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ku\Desktop\"/>
    </mc:Choice>
  </mc:AlternateContent>
  <xr:revisionPtr revIDLastSave="0" documentId="8_{FF3EBBD7-B275-4E83-93C6-1CA7638ABA1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epo25" sheetId="1" r:id="rId1"/>
    <sheet name="dpo25" sheetId="2" r:id="rId2"/>
    <sheet name="mpo25" sheetId="3" r:id="rId3"/>
    <sheet name="epa25" sheetId="5" r:id="rId4"/>
    <sheet name="dpa25" sheetId="6" r:id="rId5"/>
    <sheet name="mpa25" sheetId="7" r:id="rId6"/>
    <sheet name="jeugd25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6" i="2" l="1"/>
  <c r="Z36" i="2"/>
  <c r="Z30" i="5"/>
  <c r="Z19" i="6"/>
  <c r="Z20" i="6"/>
  <c r="Z18" i="6"/>
  <c r="Z17" i="6"/>
  <c r="Z21" i="6"/>
  <c r="Z14" i="6"/>
  <c r="Z15" i="6"/>
  <c r="Z12" i="6"/>
  <c r="Z22" i="6"/>
  <c r="Z9" i="6"/>
  <c r="Z6" i="6"/>
  <c r="Z13" i="6"/>
  <c r="Z10" i="6"/>
  <c r="Z5" i="6"/>
  <c r="Z7" i="6"/>
  <c r="Z16" i="6"/>
  <c r="Z8" i="6"/>
  <c r="Z11" i="6"/>
  <c r="Z28" i="5"/>
  <c r="Z25" i="5"/>
  <c r="Z32" i="5"/>
  <c r="Z31" i="5"/>
  <c r="Z27" i="5"/>
  <c r="Z23" i="5"/>
  <c r="Z19" i="5"/>
  <c r="Z18" i="5"/>
  <c r="Z17" i="5"/>
  <c r="Z26" i="5"/>
  <c r="Z16" i="5"/>
  <c r="Z24" i="5"/>
  <c r="Z22" i="5"/>
  <c r="Z33" i="5"/>
  <c r="Z29" i="5"/>
  <c r="Z13" i="5"/>
  <c r="Z21" i="5"/>
  <c r="Z9" i="5"/>
  <c r="Z11" i="5"/>
  <c r="Z8" i="5"/>
  <c r="Z14" i="5"/>
  <c r="Z6" i="5"/>
  <c r="Z12" i="5"/>
  <c r="Z10" i="5"/>
  <c r="Z20" i="5"/>
  <c r="Z4" i="5"/>
  <c r="Z7" i="5"/>
  <c r="Z5" i="5"/>
  <c r="Z9" i="3"/>
  <c r="Z8" i="3"/>
  <c r="Z6" i="3"/>
  <c r="Z10" i="3"/>
  <c r="Z7" i="3"/>
  <c r="Z5" i="3"/>
  <c r="Z35" i="2"/>
  <c r="Z26" i="2"/>
  <c r="Z34" i="2"/>
  <c r="Z32" i="2"/>
  <c r="Z30" i="2"/>
  <c r="Z25" i="2"/>
  <c r="Z22" i="2"/>
  <c r="Z20" i="2"/>
  <c r="Z33" i="2"/>
  <c r="Z29" i="2"/>
  <c r="Z38" i="2"/>
  <c r="Z17" i="2"/>
  <c r="Z24" i="2"/>
  <c r="Z19" i="2"/>
  <c r="Z28" i="2"/>
  <c r="Z15" i="2"/>
  <c r="Z37" i="2"/>
  <c r="Z27" i="2"/>
  <c r="Z13" i="2"/>
  <c r="Z9" i="2"/>
  <c r="Z11" i="2"/>
  <c r="Z12" i="2"/>
  <c r="Z8" i="2"/>
  <c r="Z21" i="2"/>
  <c r="Z10" i="2"/>
  <c r="Z31" i="2"/>
  <c r="Z5" i="2"/>
  <c r="Z23" i="2"/>
  <c r="Z7" i="2"/>
  <c r="Z14" i="2"/>
  <c r="Z6" i="2"/>
  <c r="Z18" i="2"/>
  <c r="Z33" i="1"/>
  <c r="Z28" i="1"/>
  <c r="Z26" i="1"/>
  <c r="Z23" i="1"/>
  <c r="Z20" i="1"/>
  <c r="Z38" i="1"/>
  <c r="Z32" i="1"/>
  <c r="Z30" i="1"/>
  <c r="Z27" i="1"/>
  <c r="Z13" i="1"/>
  <c r="Z19" i="1"/>
  <c r="Z18" i="1"/>
  <c r="Z36" i="1"/>
  <c r="Z37" i="1"/>
  <c r="Z14" i="1"/>
  <c r="Z8" i="1"/>
  <c r="Z35" i="1"/>
  <c r="Z34" i="1"/>
  <c r="Z31" i="1"/>
  <c r="Z25" i="1"/>
  <c r="Z11" i="1"/>
  <c r="Z17" i="1"/>
  <c r="Z15" i="1"/>
  <c r="Z21" i="1"/>
  <c r="Z7" i="1"/>
  <c r="Z12" i="1"/>
  <c r="Z10" i="1"/>
  <c r="Z29" i="1"/>
  <c r="Z5" i="1"/>
  <c r="Z24" i="1"/>
  <c r="Z22" i="1"/>
  <c r="Z9" i="1"/>
  <c r="Z6" i="1"/>
  <c r="Z16" i="1"/>
  <c r="Z15" i="5"/>
  <c r="Z4" i="3"/>
  <c r="Z4" i="2"/>
  <c r="Z4" i="1"/>
  <c r="Z4" i="6"/>
  <c r="Z17" i="8" l="1"/>
  <c r="Z13" i="8"/>
  <c r="Z12" i="8"/>
  <c r="Z15" i="8"/>
  <c r="Z6" i="8"/>
  <c r="Z10" i="8"/>
  <c r="Z8" i="8"/>
  <c r="Z11" i="8"/>
  <c r="Z7" i="8"/>
  <c r="Z16" i="8"/>
  <c r="Z14" i="8"/>
  <c r="Z9" i="8"/>
  <c r="Z5" i="8"/>
</calcChain>
</file>

<file path=xl/sharedStrings.xml><?xml version="1.0" encoding="utf-8"?>
<sst xmlns="http://schemas.openxmlformats.org/spreadsheetml/2006/main" count="232" uniqueCount="157">
  <si>
    <t xml:space="preserve"> </t>
  </si>
  <si>
    <t>Kaatsheuvel</t>
  </si>
  <si>
    <t>Achtmaal</t>
  </si>
  <si>
    <t>Zundert</t>
  </si>
  <si>
    <t>Frank Vissers</t>
  </si>
  <si>
    <t>Jordy Reuvers</t>
  </si>
  <si>
    <t>Chantal van der Wijst</t>
  </si>
  <si>
    <t>Frans Marijnissen</t>
  </si>
  <si>
    <t>Hans van Meer</t>
  </si>
  <si>
    <t>Rien Lauwerijssen</t>
  </si>
  <si>
    <t>Jan Hamers</t>
  </si>
  <si>
    <t>Denise Bakker</t>
  </si>
  <si>
    <t>Tobe Berrens</t>
  </si>
  <si>
    <t>Francis Heijboer</t>
  </si>
  <si>
    <t>Eric Eijpelaer</t>
  </si>
  <si>
    <t>Marcel Marijnissen</t>
  </si>
  <si>
    <t>Thessa Dekker</t>
  </si>
  <si>
    <t>Umberto van Gool</t>
  </si>
  <si>
    <t>Jan Heijnen</t>
  </si>
  <si>
    <t>Kees van der Veeken</t>
  </si>
  <si>
    <t>Harry Bartels</t>
  </si>
  <si>
    <t>Nico Mesu</t>
  </si>
  <si>
    <t>Celine Bakker</t>
  </si>
  <si>
    <t>Erik Verloo</t>
  </si>
  <si>
    <t>Dennis Rijntjes</t>
  </si>
  <si>
    <t>Ad van Beek</t>
  </si>
  <si>
    <t>Nuenen</t>
  </si>
  <si>
    <t>Yaëla Monfils 1</t>
  </si>
  <si>
    <t>Monique van den Berg</t>
  </si>
  <si>
    <t>Zevenbergen</t>
  </si>
  <si>
    <t xml:space="preserve">Totaal </t>
  </si>
  <si>
    <t>Totaal</t>
  </si>
  <si>
    <t>Bernd Wouters 2</t>
  </si>
  <si>
    <t>Bernd Wouters 1</t>
  </si>
  <si>
    <t>Kees Rommens</t>
  </si>
  <si>
    <t>Patrick Dekkers</t>
  </si>
  <si>
    <t>Johan van Hooijdonk</t>
  </si>
  <si>
    <t>Patrick Engelen</t>
  </si>
  <si>
    <t>Farah Lemmens</t>
  </si>
  <si>
    <t>Dirk Bastiaansen</t>
  </si>
  <si>
    <t xml:space="preserve">Kaatsheuvel </t>
  </si>
  <si>
    <t>Teteringen</t>
  </si>
  <si>
    <t>Marcel Coolen</t>
  </si>
  <si>
    <t>Tinus van Kuijk</t>
  </si>
  <si>
    <t>Johan van Meer</t>
  </si>
  <si>
    <t>Jurgen Frerejean</t>
  </si>
  <si>
    <t>Jan van Tien</t>
  </si>
  <si>
    <t>Eveline van Raak</t>
  </si>
  <si>
    <t>Dana Oeyen</t>
  </si>
  <si>
    <t>Enkelspan Paard.</t>
  </si>
  <si>
    <t>Dubbelspan Paard.</t>
  </si>
  <si>
    <t>Meerspan Paard.</t>
  </si>
  <si>
    <t>Enkelspan Pony.</t>
  </si>
  <si>
    <t>Dubbelspan Pony.</t>
  </si>
  <si>
    <t>Meerspan Pony.</t>
  </si>
  <si>
    <t>Jeugd.</t>
  </si>
  <si>
    <t>Appie de Greef</t>
  </si>
  <si>
    <t>Peter Willems</t>
  </si>
  <si>
    <t xml:space="preserve">Kees Rommens </t>
  </si>
  <si>
    <t xml:space="preserve">Charlie van Westen </t>
  </si>
  <si>
    <t>Brabantse Men Competitie 2025  Mini Marathon Outdoor</t>
  </si>
  <si>
    <t>Brabantse Men Competitie 2025 Mini Marathon Outdoor</t>
  </si>
  <si>
    <t xml:space="preserve">Carlijn Kuenen </t>
  </si>
  <si>
    <t>Charlaine Marijnissen</t>
  </si>
  <si>
    <t>Brigitte Janssen</t>
  </si>
  <si>
    <t>Maaike Hannewijk</t>
  </si>
  <si>
    <t>Gracejelaine van Mook</t>
  </si>
  <si>
    <t xml:space="preserve">Yaëla Monfils 2 </t>
  </si>
  <si>
    <t>Wim Leysen</t>
  </si>
  <si>
    <t>Peter Bas van der Weide</t>
  </si>
  <si>
    <t>Richard Deams</t>
  </si>
  <si>
    <t xml:space="preserve">Rudi van Bijlen </t>
  </si>
  <si>
    <t>Marleen van Venderloo</t>
  </si>
  <si>
    <t>Cor van den Maagdenberg</t>
  </si>
  <si>
    <t>Tessa in't Groen</t>
  </si>
  <si>
    <t>Ilse Keunen</t>
  </si>
  <si>
    <t>Kenny Kanora</t>
  </si>
  <si>
    <t>Jeffrey Scholten 1</t>
  </si>
  <si>
    <t>Charissa den Ridder</t>
  </si>
  <si>
    <t>Arno van den Brand</t>
  </si>
  <si>
    <t xml:space="preserve">Danny Mariën </t>
  </si>
  <si>
    <t>Jack Lamers</t>
  </si>
  <si>
    <t xml:space="preserve">Piet van den Brand </t>
  </si>
  <si>
    <t>Robin Franken</t>
  </si>
  <si>
    <t>Koen Heijmans</t>
  </si>
  <si>
    <t>Tom Leys</t>
  </si>
  <si>
    <t>Mark Tegelaar</t>
  </si>
  <si>
    <t xml:space="preserve">Gerry Beyens </t>
  </si>
  <si>
    <t>Prinsenbeek</t>
  </si>
  <si>
    <t>Joëlle Bovenkamp</t>
  </si>
  <si>
    <t>Jolanda Mol</t>
  </si>
  <si>
    <t>Marleen van Vendeloo</t>
  </si>
  <si>
    <t>Rudy Gijbels</t>
  </si>
  <si>
    <t>Giel Gijbels</t>
  </si>
  <si>
    <t>Jill Lembrechts</t>
  </si>
  <si>
    <t>Lonneke Prijt</t>
  </si>
  <si>
    <t>Johan van Meer 1</t>
  </si>
  <si>
    <t>Johan van Meer 2</t>
  </si>
  <si>
    <t>Arie Rozendaal</t>
  </si>
  <si>
    <t>Peter van Rugge</t>
  </si>
  <si>
    <t>Eveline Schouwenburg</t>
  </si>
  <si>
    <t>Gina Evers</t>
  </si>
  <si>
    <t>Piet Doorn</t>
  </si>
  <si>
    <t>Dirk Vanhees</t>
  </si>
  <si>
    <t>Bernie Damen</t>
  </si>
  <si>
    <t>Carl Goossens</t>
  </si>
  <si>
    <t>Ester Boer</t>
  </si>
  <si>
    <t xml:space="preserve">Cor Jochems </t>
  </si>
  <si>
    <t>MT de Kleine Vriendjes</t>
  </si>
  <si>
    <t>Evelien van Raak</t>
  </si>
  <si>
    <t>Gert van Eetveldt</t>
  </si>
  <si>
    <t>Etten-Leur</t>
  </si>
  <si>
    <t>Ivo Swinkels</t>
  </si>
  <si>
    <t>Ronny Kanora</t>
  </si>
  <si>
    <t>Etten Leur</t>
  </si>
  <si>
    <t>Gerry Beyens 1</t>
  </si>
  <si>
    <t>Gerry Beyens 2</t>
  </si>
  <si>
    <t>Richard Urgert</t>
  </si>
  <si>
    <t>Yoeri Frerejean</t>
  </si>
  <si>
    <t>Rianne Oorst</t>
  </si>
  <si>
    <t>MT Chantal van Dijk</t>
  </si>
  <si>
    <t xml:space="preserve">Louis van Haren </t>
  </si>
  <si>
    <t>Juta Leysen</t>
  </si>
  <si>
    <t>Annemarie Castelijns</t>
  </si>
  <si>
    <t>Ger Verstegen</t>
  </si>
  <si>
    <t>Marit Lap</t>
  </si>
  <si>
    <t>Astrid Steijlen</t>
  </si>
  <si>
    <t>MT BTR Chelsea v Dijk</t>
  </si>
  <si>
    <t>Chelsey Guns</t>
  </si>
  <si>
    <t>Mette de Goeij</t>
  </si>
  <si>
    <t>Johan Beliën</t>
  </si>
  <si>
    <t xml:space="preserve">Tobe Berrens </t>
  </si>
  <si>
    <t>Hans van de Broek</t>
  </si>
  <si>
    <t>Marc vd Wildenberg</t>
  </si>
  <si>
    <t>Luna Urgert</t>
  </si>
  <si>
    <t>Kees van der Vleeken</t>
  </si>
  <si>
    <t>Jos Corsten</t>
  </si>
  <si>
    <t>Chantal Vermerris</t>
  </si>
  <si>
    <t>Frank Houben</t>
  </si>
  <si>
    <t>Sylvana Klerkx</t>
  </si>
  <si>
    <t>Milou Vangelooven</t>
  </si>
  <si>
    <t>Kim Phielix</t>
  </si>
  <si>
    <t>Paul van den Akker</t>
  </si>
  <si>
    <t>Margreet Havelaar</t>
  </si>
  <si>
    <t>Jack Heijboer</t>
  </si>
  <si>
    <t>Henk Machielse</t>
  </si>
  <si>
    <t>Hanna Groenenboom</t>
  </si>
  <si>
    <t>Xavyenna Molenschot</t>
  </si>
  <si>
    <t xml:space="preserve">Jack Lamers </t>
  </si>
  <si>
    <t>Teun Jansen*</t>
  </si>
  <si>
    <t>2*</t>
  </si>
  <si>
    <t>Ronald Leeuw (HC*)</t>
  </si>
  <si>
    <t>10*</t>
  </si>
  <si>
    <t>Jeffrie Scholten 2</t>
  </si>
  <si>
    <t>Joëlle Visser</t>
  </si>
  <si>
    <t>Vanessa van Elst (el*)</t>
  </si>
  <si>
    <t>11*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</si>
</sst>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 Black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3" fillId="0" borderId="0" applyBorder="0" applyProtection="0"/>
  </cellStyleXfs>
  <cellXfs count="152">
    <xf numFmtId="0" fontId="0" fillId="0" borderId="0" xfId="0"/>
    <xf numFmtId="0" fontId="6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2" borderId="0" xfId="0" applyFont="1" applyFill="1"/>
    <xf numFmtId="1" fontId="3" fillId="0" borderId="0" xfId="0" applyNumberFormat="1" applyFont="1"/>
    <xf numFmtId="0" fontId="11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0" fontId="11" fillId="2" borderId="0" xfId="0" applyFont="1" applyFill="1"/>
    <xf numFmtId="0" fontId="9" fillId="0" borderId="0" xfId="0" applyFont="1" applyAlignment="1">
      <alignment horizontal="center"/>
    </xf>
    <xf numFmtId="0" fontId="5" fillId="2" borderId="0" xfId="0" applyFont="1" applyFill="1"/>
    <xf numFmtId="2" fontId="5" fillId="2" borderId="0" xfId="0" applyNumberFormat="1" applyFont="1" applyFill="1"/>
    <xf numFmtId="1" fontId="5" fillId="2" borderId="0" xfId="0" applyNumberFormat="1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left" vertical="center"/>
    </xf>
    <xf numFmtId="2" fontId="3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lef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2" fillId="2" borderId="0" xfId="0" applyFont="1" applyFill="1"/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9" fillId="4" borderId="0" xfId="0" applyFont="1" applyFill="1"/>
    <xf numFmtId="0" fontId="19" fillId="4" borderId="0" xfId="0" applyFont="1" applyFill="1" applyAlignment="1">
      <alignment horizontal="left"/>
    </xf>
    <xf numFmtId="2" fontId="19" fillId="4" borderId="0" xfId="0" applyNumberFormat="1" applyFont="1" applyFill="1" applyAlignment="1">
      <alignment horizontal="left" vertical="center"/>
    </xf>
    <xf numFmtId="2" fontId="19" fillId="4" borderId="0" xfId="0" applyNumberFormat="1" applyFont="1" applyFill="1" applyAlignment="1">
      <alignment horizontal="left"/>
    </xf>
    <xf numFmtId="0" fontId="18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2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8" fillId="0" borderId="0" xfId="0" applyFont="1"/>
    <xf numFmtId="9" fontId="18" fillId="0" borderId="0" xfId="1" applyFont="1" applyAlignment="1">
      <alignment horizontal="center"/>
    </xf>
    <xf numFmtId="9" fontId="18" fillId="0" borderId="0" xfId="1" applyFont="1"/>
    <xf numFmtId="0" fontId="18" fillId="2" borderId="1" xfId="0" applyFont="1" applyFill="1" applyBorder="1"/>
    <xf numFmtId="2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left" vertical="center"/>
    </xf>
    <xf numFmtId="2" fontId="18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1" fontId="18" fillId="0" borderId="0" xfId="0" applyNumberFormat="1" applyFont="1" applyAlignment="1">
      <alignment horizontal="left"/>
    </xf>
    <xf numFmtId="1" fontId="6" fillId="2" borderId="0" xfId="0" applyNumberFormat="1" applyFont="1" applyFill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20" fillId="0" borderId="1" xfId="0" applyFont="1" applyBorder="1"/>
    <xf numFmtId="0" fontId="14" fillId="2" borderId="1" xfId="0" applyFont="1" applyFill="1" applyBorder="1" applyAlignment="1">
      <alignment horizontal="center"/>
    </xf>
    <xf numFmtId="0" fontId="21" fillId="2" borderId="1" xfId="0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/>
    <xf numFmtId="1" fontId="18" fillId="0" borderId="0" xfId="0" applyNumberFormat="1" applyFont="1"/>
    <xf numFmtId="0" fontId="19" fillId="0" borderId="1" xfId="0" applyFont="1" applyBorder="1"/>
    <xf numFmtId="0" fontId="18" fillId="2" borderId="0" xfId="0" applyFont="1" applyFill="1"/>
    <xf numFmtId="0" fontId="15" fillId="4" borderId="0" xfId="0" applyFont="1" applyFill="1" applyAlignment="1">
      <alignment horizontal="left"/>
    </xf>
    <xf numFmtId="1" fontId="15" fillId="0" borderId="0" xfId="0" applyNumberFormat="1" applyFont="1"/>
    <xf numFmtId="0" fontId="15" fillId="2" borderId="0" xfId="0" applyFont="1" applyFill="1"/>
    <xf numFmtId="0" fontId="19" fillId="4" borderId="0" xfId="0" applyFont="1" applyFill="1" applyAlignment="1">
      <alignment horizontal="center" vertical="center"/>
    </xf>
    <xf numFmtId="2" fontId="19" fillId="4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8" fillId="2" borderId="1" xfId="0" applyFont="1" applyFill="1" applyBorder="1" applyAlignment="1">
      <alignment horizontal="left"/>
    </xf>
    <xf numFmtId="0" fontId="18" fillId="3" borderId="1" xfId="0" applyFont="1" applyFill="1" applyBorder="1"/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4" borderId="0" xfId="0" applyFont="1" applyFill="1" applyAlignment="1">
      <alignment horizontal="right" vertical="center"/>
    </xf>
    <xf numFmtId="0" fontId="20" fillId="2" borderId="1" xfId="0" applyFont="1" applyFill="1" applyBorder="1" applyAlignment="1" applyProtection="1">
      <alignment horizontal="center"/>
      <protection locked="0"/>
    </xf>
    <xf numFmtId="1" fontId="0" fillId="2" borderId="0" xfId="0" applyNumberFormat="1" applyFill="1"/>
    <xf numFmtId="0" fontId="20" fillId="2" borderId="1" xfId="0" applyFont="1" applyFill="1" applyBorder="1"/>
    <xf numFmtId="2" fontId="18" fillId="4" borderId="1" xfId="0" applyNumberFormat="1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2" fontId="18" fillId="2" borderId="0" xfId="0" applyNumberFormat="1" applyFont="1" applyFill="1" applyAlignment="1">
      <alignment horizontal="center"/>
    </xf>
    <xf numFmtId="2" fontId="18" fillId="2" borderId="0" xfId="0" applyNumberFormat="1" applyFont="1" applyFill="1" applyAlignment="1">
      <alignment horizontal="left"/>
    </xf>
    <xf numFmtId="0" fontId="19" fillId="2" borderId="1" xfId="0" applyFont="1" applyFill="1" applyBorder="1" applyAlignment="1">
      <alignment horizontal="left"/>
    </xf>
    <xf numFmtId="1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2" fillId="0" borderId="1" xfId="0" applyFont="1" applyBorder="1" applyAlignment="1">
      <alignment horizontal="center"/>
    </xf>
    <xf numFmtId="2" fontId="15" fillId="2" borderId="0" xfId="0" applyNumberFormat="1" applyFont="1" applyFill="1" applyAlignment="1">
      <alignment horizontal="center"/>
    </xf>
    <xf numFmtId="2" fontId="15" fillId="2" borderId="0" xfId="0" applyNumberFormat="1" applyFont="1" applyFill="1"/>
    <xf numFmtId="1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16" fillId="2" borderId="0" xfId="0" applyFont="1" applyFill="1"/>
    <xf numFmtId="2" fontId="18" fillId="4" borderId="1" xfId="0" applyNumberFormat="1" applyFont="1" applyFill="1" applyBorder="1"/>
    <xf numFmtId="0" fontId="21" fillId="0" borderId="1" xfId="0" applyFont="1" applyBorder="1" applyAlignment="1" applyProtection="1">
      <alignment horizontal="center"/>
      <protection locked="0"/>
    </xf>
    <xf numFmtId="2" fontId="0" fillId="2" borderId="0" xfId="0" applyNumberFormat="1" applyFill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2" borderId="1" xfId="0" applyFont="1" applyFill="1" applyBorder="1"/>
    <xf numFmtId="2" fontId="18" fillId="4" borderId="1" xfId="0" applyNumberFormat="1" applyFont="1" applyFill="1" applyBorder="1" applyAlignment="1">
      <alignment horizontal="left"/>
    </xf>
    <xf numFmtId="0" fontId="18" fillId="4" borderId="1" xfId="0" applyFont="1" applyFill="1" applyBorder="1"/>
    <xf numFmtId="0" fontId="18" fillId="5" borderId="1" xfId="0" applyFont="1" applyFill="1" applyBorder="1"/>
    <xf numFmtId="0" fontId="23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0" fillId="4" borderId="1" xfId="0" applyNumberFormat="1" applyFill="1" applyBorder="1"/>
    <xf numFmtId="2" fontId="18" fillId="4" borderId="0" xfId="0" applyNumberFormat="1" applyFont="1" applyFill="1"/>
  </cellXfs>
  <cellStyles count="3">
    <cellStyle name="Excel Built-in Normal" xfId="2" xr:uid="{7A03D8F1-F5EA-4D0F-9595-46AC53590764}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8"/>
  <sheetViews>
    <sheetView tabSelected="1" workbookViewId="0">
      <selection activeCell="AD45" sqref="AD45"/>
    </sheetView>
  </sheetViews>
  <sheetFormatPr defaultColWidth="8.90625" defaultRowHeight="14" x14ac:dyDescent="0.3"/>
  <cols>
    <col min="1" max="1" width="27.08984375" style="75" customWidth="1"/>
    <col min="2" max="3" width="5.6328125" style="81" customWidth="1"/>
    <col min="4" max="4" width="1.36328125" style="82" customWidth="1"/>
    <col min="5" max="5" width="6.453125" style="81" customWidth="1"/>
    <col min="6" max="6" width="5.6328125" style="81" customWidth="1"/>
    <col min="7" max="7" width="1.36328125" style="83" customWidth="1"/>
    <col min="8" max="9" width="5.6328125" style="81" customWidth="1"/>
    <col min="10" max="10" width="1.36328125" style="83" customWidth="1"/>
    <col min="11" max="12" width="5.6328125" style="81" customWidth="1"/>
    <col min="13" max="13" width="1.36328125" style="83" customWidth="1"/>
    <col min="14" max="15" width="5.6328125" style="81" customWidth="1"/>
    <col min="16" max="16" width="1.36328125" style="83" customWidth="1"/>
    <col min="17" max="17" width="6.1796875" style="81" customWidth="1"/>
    <col min="18" max="18" width="6.6328125" style="81" customWidth="1"/>
    <col min="19" max="19" width="1.36328125" style="83" customWidth="1"/>
    <col min="20" max="20" width="6.453125" style="81" customWidth="1"/>
    <col min="21" max="21" width="6.36328125" style="84" customWidth="1"/>
    <col min="22" max="22" width="1.36328125" style="84" customWidth="1"/>
    <col min="23" max="23" width="5.6328125" style="73" customWidth="1"/>
    <col min="24" max="24" width="5.6328125" style="80" customWidth="1"/>
    <col min="25" max="25" width="1.36328125" style="80" customWidth="1"/>
    <col min="26" max="26" width="7.453125" style="81" customWidth="1"/>
    <col min="27" max="27" width="7.36328125" style="83" customWidth="1"/>
    <col min="28" max="28" width="5.6328125" style="81" customWidth="1"/>
    <col min="29" max="29" width="7.6328125" style="81" customWidth="1"/>
    <col min="30" max="30" width="5.6328125" style="85" customWidth="1"/>
    <col min="31" max="32" width="8.90625" style="75"/>
    <col min="33" max="33" width="14.453125" style="75" bestFit="1" customWidth="1"/>
    <col min="34" max="34" width="9.6328125" style="75" customWidth="1"/>
    <col min="35" max="35" width="10.90625" style="75" customWidth="1"/>
    <col min="36" max="16384" width="8.90625" style="75"/>
  </cols>
  <sheetData>
    <row r="1" spans="1:31" s="42" customFormat="1" ht="25" x14ac:dyDescent="0.5">
      <c r="A1" s="23" t="s">
        <v>61</v>
      </c>
      <c r="B1" s="38"/>
      <c r="C1" s="38"/>
      <c r="D1" s="39"/>
      <c r="E1" s="38"/>
      <c r="F1" s="38"/>
      <c r="G1" s="40"/>
      <c r="H1" s="38"/>
      <c r="I1" s="38"/>
      <c r="J1" s="40"/>
      <c r="K1" s="38"/>
      <c r="L1" s="38"/>
      <c r="M1" s="40"/>
      <c r="N1" s="38"/>
      <c r="O1" s="38"/>
      <c r="P1" s="40"/>
      <c r="Q1" s="38"/>
      <c r="R1" s="38"/>
      <c r="S1" s="40"/>
      <c r="T1" s="38"/>
      <c r="U1" s="55"/>
      <c r="V1" s="55"/>
      <c r="W1" s="56"/>
      <c r="X1" s="57"/>
      <c r="Y1" s="57"/>
      <c r="Z1" s="38"/>
      <c r="AA1" s="40"/>
      <c r="AB1" s="38"/>
      <c r="AC1" s="38"/>
      <c r="AD1" s="41"/>
    </row>
    <row r="2" spans="1:31" s="42" customFormat="1" ht="25" x14ac:dyDescent="0.5">
      <c r="A2" s="134" t="s">
        <v>52</v>
      </c>
      <c r="B2" s="43"/>
      <c r="C2" s="38"/>
      <c r="D2" s="39"/>
      <c r="E2" s="38"/>
      <c r="F2" s="38"/>
      <c r="G2" s="40"/>
      <c r="H2" s="38"/>
      <c r="I2" s="38"/>
      <c r="J2" s="40"/>
      <c r="K2" s="38"/>
      <c r="L2" s="38"/>
      <c r="M2" s="40"/>
      <c r="N2" s="38"/>
      <c r="O2" s="38"/>
      <c r="P2" s="40"/>
      <c r="Q2" s="38"/>
      <c r="R2" s="38"/>
      <c r="S2" s="40"/>
      <c r="T2" s="38"/>
      <c r="U2" s="55"/>
      <c r="V2" s="55"/>
      <c r="W2" s="56"/>
      <c r="X2" s="57"/>
      <c r="Y2" s="57"/>
      <c r="Z2" s="38"/>
      <c r="AA2" s="40"/>
      <c r="AB2" s="38"/>
      <c r="AC2" s="38"/>
      <c r="AD2" s="41"/>
    </row>
    <row r="3" spans="1:31" s="67" customFormat="1" ht="20" customHeight="1" x14ac:dyDescent="0.3">
      <c r="A3" s="58"/>
      <c r="B3" s="59" t="s">
        <v>3</v>
      </c>
      <c r="C3" s="59"/>
      <c r="D3" s="60"/>
      <c r="E3" s="59" t="s">
        <v>88</v>
      </c>
      <c r="F3" s="59"/>
      <c r="G3" s="61"/>
      <c r="H3" s="59" t="s">
        <v>2</v>
      </c>
      <c r="I3" s="59"/>
      <c r="J3" s="61"/>
      <c r="K3" s="59" t="s">
        <v>114</v>
      </c>
      <c r="L3" s="59"/>
      <c r="M3" s="61"/>
      <c r="N3" s="59" t="s">
        <v>26</v>
      </c>
      <c r="O3" s="59"/>
      <c r="P3" s="61"/>
      <c r="Q3" s="59" t="s">
        <v>29</v>
      </c>
      <c r="R3" s="59"/>
      <c r="S3" s="61"/>
      <c r="T3" s="59" t="s">
        <v>1</v>
      </c>
      <c r="U3" s="59"/>
      <c r="V3" s="59"/>
      <c r="W3" s="59" t="s">
        <v>41</v>
      </c>
      <c r="X3" s="62"/>
      <c r="Y3" s="62"/>
      <c r="Z3" s="63" t="s">
        <v>30</v>
      </c>
      <c r="AA3" s="64"/>
      <c r="AB3" s="65"/>
      <c r="AC3" s="65"/>
      <c r="AD3" s="66"/>
    </row>
    <row r="4" spans="1:31" ht="20" customHeight="1" x14ac:dyDescent="0.3">
      <c r="A4" s="68" t="s">
        <v>64</v>
      </c>
      <c r="B4" s="69">
        <v>60</v>
      </c>
      <c r="C4" s="93">
        <v>1</v>
      </c>
      <c r="D4" s="119"/>
      <c r="E4" s="69"/>
      <c r="F4" s="93"/>
      <c r="G4" s="118"/>
      <c r="H4" s="69">
        <v>60</v>
      </c>
      <c r="I4" s="93">
        <v>1</v>
      </c>
      <c r="J4" s="118"/>
      <c r="K4" s="69">
        <v>60</v>
      </c>
      <c r="L4" s="93">
        <v>1</v>
      </c>
      <c r="M4" s="118"/>
      <c r="N4" s="69">
        <v>48</v>
      </c>
      <c r="O4" s="93">
        <v>5</v>
      </c>
      <c r="P4" s="118"/>
      <c r="Q4" s="69">
        <v>57</v>
      </c>
      <c r="R4" s="93">
        <v>2</v>
      </c>
      <c r="S4" s="118"/>
      <c r="T4" s="69"/>
      <c r="U4" s="69"/>
      <c r="V4" s="120"/>
      <c r="W4" s="69"/>
      <c r="X4" s="69"/>
      <c r="Y4" s="69"/>
      <c r="Z4" s="89">
        <f t="shared" ref="Z4:Z38" si="0">B4+E4+H4+K4+N4+Q4+T4+W4</f>
        <v>285</v>
      </c>
      <c r="AA4" s="72"/>
      <c r="AB4" s="73"/>
      <c r="AC4" s="73"/>
      <c r="AD4" s="74"/>
      <c r="AE4" s="73"/>
    </row>
    <row r="5" spans="1:31" ht="20" customHeight="1" x14ac:dyDescent="0.3">
      <c r="A5" s="68" t="s">
        <v>66</v>
      </c>
      <c r="B5" s="69">
        <v>42</v>
      </c>
      <c r="C5" s="93">
        <v>7</v>
      </c>
      <c r="D5" s="119"/>
      <c r="E5" s="69">
        <v>51</v>
      </c>
      <c r="F5" s="93">
        <v>4</v>
      </c>
      <c r="G5" s="118"/>
      <c r="H5" s="69">
        <v>54</v>
      </c>
      <c r="I5" s="93">
        <v>3</v>
      </c>
      <c r="J5" s="118"/>
      <c r="K5" s="69">
        <v>57</v>
      </c>
      <c r="L5" s="93">
        <v>2</v>
      </c>
      <c r="M5" s="118"/>
      <c r="N5" s="69"/>
      <c r="O5" s="93"/>
      <c r="P5" s="118"/>
      <c r="Q5" s="69">
        <v>60</v>
      </c>
      <c r="R5" s="93">
        <v>1</v>
      </c>
      <c r="S5" s="118"/>
      <c r="T5" s="69"/>
      <c r="U5" s="69"/>
      <c r="V5" s="120"/>
      <c r="W5" s="69"/>
      <c r="X5" s="69"/>
      <c r="Y5" s="69"/>
      <c r="Z5" s="89">
        <f t="shared" si="0"/>
        <v>264</v>
      </c>
      <c r="AA5" s="72"/>
      <c r="AB5" s="73"/>
      <c r="AC5" s="73"/>
      <c r="AD5" s="74"/>
      <c r="AE5" s="73"/>
    </row>
    <row r="6" spans="1:31" ht="20" customHeight="1" x14ac:dyDescent="0.3">
      <c r="A6" s="68" t="s">
        <v>137</v>
      </c>
      <c r="B6" s="69">
        <v>54</v>
      </c>
      <c r="C6" s="93">
        <v>3</v>
      </c>
      <c r="D6" s="119"/>
      <c r="E6" s="69">
        <v>54</v>
      </c>
      <c r="F6" s="93">
        <v>3</v>
      </c>
      <c r="G6" s="118"/>
      <c r="H6" s="69">
        <v>57</v>
      </c>
      <c r="I6" s="93">
        <v>2</v>
      </c>
      <c r="J6" s="118"/>
      <c r="K6" s="69"/>
      <c r="L6" s="93"/>
      <c r="M6" s="118"/>
      <c r="N6" s="69">
        <v>51</v>
      </c>
      <c r="O6" s="93">
        <v>4</v>
      </c>
      <c r="P6" s="118"/>
      <c r="Q6" s="69"/>
      <c r="R6" s="93"/>
      <c r="S6" s="118"/>
      <c r="T6" s="69"/>
      <c r="U6" s="69"/>
      <c r="V6" s="120"/>
      <c r="W6" s="69"/>
      <c r="X6" s="69"/>
      <c r="Y6" s="69"/>
      <c r="Z6" s="89">
        <f t="shared" si="0"/>
        <v>216</v>
      </c>
      <c r="AA6" s="72"/>
      <c r="AB6" s="73"/>
      <c r="AC6" s="73"/>
      <c r="AD6" s="74"/>
      <c r="AE6" s="73"/>
    </row>
    <row r="7" spans="1:31" ht="20" customHeight="1" x14ac:dyDescent="0.3">
      <c r="A7" s="68" t="s">
        <v>69</v>
      </c>
      <c r="B7" s="69">
        <v>30</v>
      </c>
      <c r="C7" s="93">
        <v>11</v>
      </c>
      <c r="D7" s="119"/>
      <c r="E7" s="69">
        <v>39</v>
      </c>
      <c r="F7" s="93">
        <v>8</v>
      </c>
      <c r="G7" s="118"/>
      <c r="H7" s="69">
        <v>48</v>
      </c>
      <c r="I7" s="93">
        <v>5</v>
      </c>
      <c r="J7" s="118"/>
      <c r="K7" s="69"/>
      <c r="L7" s="93"/>
      <c r="M7" s="118"/>
      <c r="N7" s="69"/>
      <c r="O7" s="93"/>
      <c r="P7" s="118"/>
      <c r="Q7" s="69">
        <v>39</v>
      </c>
      <c r="R7" s="93">
        <v>8</v>
      </c>
      <c r="S7" s="118"/>
      <c r="T7" s="149">
        <v>0</v>
      </c>
      <c r="U7" s="69" t="s">
        <v>0</v>
      </c>
      <c r="V7" s="120"/>
      <c r="W7" s="69"/>
      <c r="X7" s="69"/>
      <c r="Y7" s="69"/>
      <c r="Z7" s="89">
        <f t="shared" si="0"/>
        <v>156</v>
      </c>
      <c r="AA7" s="72"/>
      <c r="AB7" s="73"/>
      <c r="AC7" s="73"/>
      <c r="AD7" s="74"/>
      <c r="AE7" s="73"/>
    </row>
    <row r="8" spans="1:31" ht="20" customHeight="1" x14ac:dyDescent="0.3">
      <c r="A8" s="68" t="s">
        <v>94</v>
      </c>
      <c r="B8" s="69"/>
      <c r="C8" s="69"/>
      <c r="D8" s="119"/>
      <c r="E8" s="69">
        <v>21</v>
      </c>
      <c r="F8" s="93">
        <v>14</v>
      </c>
      <c r="G8" s="118"/>
      <c r="H8" s="69">
        <v>39</v>
      </c>
      <c r="I8" s="93">
        <v>8</v>
      </c>
      <c r="J8" s="118"/>
      <c r="K8" s="69">
        <v>54</v>
      </c>
      <c r="L8" s="93">
        <v>3</v>
      </c>
      <c r="M8" s="118"/>
      <c r="N8" s="69">
        <v>30</v>
      </c>
      <c r="O8" s="93">
        <v>11</v>
      </c>
      <c r="P8" s="118"/>
      <c r="Q8" s="69"/>
      <c r="R8" s="93"/>
      <c r="S8" s="118"/>
      <c r="T8" s="69"/>
      <c r="U8" s="69"/>
      <c r="V8" s="120"/>
      <c r="W8" s="69"/>
      <c r="X8" s="69"/>
      <c r="Y8" s="69"/>
      <c r="Z8" s="89">
        <f t="shared" si="0"/>
        <v>144</v>
      </c>
      <c r="AA8" s="72"/>
      <c r="AB8" s="73"/>
      <c r="AC8" s="73"/>
      <c r="AD8" s="74"/>
      <c r="AE8" s="73"/>
    </row>
    <row r="9" spans="1:31" ht="20" customHeight="1" x14ac:dyDescent="0.3">
      <c r="A9" s="68" t="s">
        <v>148</v>
      </c>
      <c r="B9" s="69">
        <v>51</v>
      </c>
      <c r="C9" s="93">
        <v>4</v>
      </c>
      <c r="D9" s="119"/>
      <c r="E9" s="69"/>
      <c r="F9" s="93"/>
      <c r="G9" s="118"/>
      <c r="H9" s="69"/>
      <c r="I9" s="93"/>
      <c r="J9" s="118"/>
      <c r="K9" s="69"/>
      <c r="L9" s="93"/>
      <c r="M9" s="118"/>
      <c r="N9" s="69">
        <v>60</v>
      </c>
      <c r="O9" s="93">
        <v>1</v>
      </c>
      <c r="P9" s="118"/>
      <c r="Q9" s="69"/>
      <c r="R9" s="93"/>
      <c r="S9" s="118"/>
      <c r="T9" s="69"/>
      <c r="U9" s="69"/>
      <c r="V9" s="120"/>
      <c r="W9" s="69"/>
      <c r="X9" s="69"/>
      <c r="Y9" s="69"/>
      <c r="Z9" s="89">
        <f t="shared" si="0"/>
        <v>111</v>
      </c>
      <c r="AA9" s="72"/>
      <c r="AB9" s="73"/>
      <c r="AC9" s="73"/>
      <c r="AD9" s="74"/>
      <c r="AE9" s="73"/>
    </row>
    <row r="10" spans="1:31" ht="20" customHeight="1" x14ac:dyDescent="0.3">
      <c r="A10" s="68" t="s">
        <v>68</v>
      </c>
      <c r="B10" s="69">
        <v>36</v>
      </c>
      <c r="C10" s="93">
        <v>9</v>
      </c>
      <c r="D10" s="119"/>
      <c r="E10" s="69">
        <v>42</v>
      </c>
      <c r="F10" s="93">
        <v>7</v>
      </c>
      <c r="G10" s="118"/>
      <c r="H10" s="69"/>
      <c r="I10" s="93"/>
      <c r="J10" s="118"/>
      <c r="K10" s="69"/>
      <c r="L10" s="93"/>
      <c r="M10" s="118"/>
      <c r="N10" s="69">
        <v>33</v>
      </c>
      <c r="O10" s="93">
        <v>10</v>
      </c>
      <c r="P10" s="118"/>
      <c r="Q10" s="69"/>
      <c r="R10" s="93"/>
      <c r="S10" s="118"/>
      <c r="T10" s="69"/>
      <c r="U10" s="69"/>
      <c r="V10" s="120"/>
      <c r="W10" s="69"/>
      <c r="X10" s="69"/>
      <c r="Y10" s="69"/>
      <c r="Z10" s="89">
        <f t="shared" si="0"/>
        <v>111</v>
      </c>
      <c r="AA10" s="72"/>
      <c r="AB10" s="73"/>
      <c r="AC10" s="73"/>
      <c r="AD10" s="74"/>
      <c r="AE10" s="73"/>
    </row>
    <row r="11" spans="1:31" ht="20" customHeight="1" x14ac:dyDescent="0.3">
      <c r="A11" s="68" t="s">
        <v>90</v>
      </c>
      <c r="B11" s="69"/>
      <c r="C11" s="69"/>
      <c r="D11" s="119"/>
      <c r="E11" s="69">
        <v>48</v>
      </c>
      <c r="F11" s="93">
        <v>5</v>
      </c>
      <c r="G11" s="118"/>
      <c r="H11" s="69">
        <v>51</v>
      </c>
      <c r="I11" s="93">
        <v>4</v>
      </c>
      <c r="J11" s="118"/>
      <c r="K11" s="69"/>
      <c r="L11" s="93"/>
      <c r="M11" s="118"/>
      <c r="N11" s="69"/>
      <c r="O11" s="93"/>
      <c r="P11" s="118"/>
      <c r="Q11" s="69"/>
      <c r="R11" s="93"/>
      <c r="S11" s="118"/>
      <c r="T11" s="69"/>
      <c r="U11" s="69"/>
      <c r="V11" s="120"/>
      <c r="W11" s="69"/>
      <c r="X11" s="69"/>
      <c r="Y11" s="69"/>
      <c r="Z11" s="89">
        <f t="shared" si="0"/>
        <v>99</v>
      </c>
      <c r="AA11" s="72"/>
      <c r="AB11" s="73"/>
      <c r="AC11" s="73"/>
      <c r="AD11" s="74"/>
      <c r="AE11" s="73"/>
    </row>
    <row r="12" spans="1:31" ht="20" customHeight="1" x14ac:dyDescent="0.3">
      <c r="A12" s="68" t="s">
        <v>28</v>
      </c>
      <c r="B12" s="69">
        <v>33</v>
      </c>
      <c r="C12" s="93">
        <v>10</v>
      </c>
      <c r="D12" s="119"/>
      <c r="E12" s="69">
        <v>18</v>
      </c>
      <c r="F12" s="93">
        <v>15</v>
      </c>
      <c r="G12" s="118"/>
      <c r="H12" s="69">
        <v>45</v>
      </c>
      <c r="I12" s="93">
        <v>6</v>
      </c>
      <c r="J12" s="118"/>
      <c r="K12" s="69"/>
      <c r="L12" s="93"/>
      <c r="M12" s="118"/>
      <c r="N12" s="69"/>
      <c r="O12" s="93"/>
      <c r="P12" s="118"/>
      <c r="Q12" s="69"/>
      <c r="R12" s="93"/>
      <c r="S12" s="118"/>
      <c r="T12" s="69"/>
      <c r="U12" s="69"/>
      <c r="V12" s="120"/>
      <c r="W12" s="69"/>
      <c r="X12" s="69"/>
      <c r="Y12" s="69"/>
      <c r="Z12" s="89">
        <f t="shared" si="0"/>
        <v>96</v>
      </c>
      <c r="AA12" s="72"/>
      <c r="AB12" s="73"/>
      <c r="AC12" s="73"/>
      <c r="AD12" s="74"/>
      <c r="AE12" s="73"/>
    </row>
    <row r="13" spans="1:31" ht="20" customHeight="1" x14ac:dyDescent="0.3">
      <c r="A13" s="68" t="s">
        <v>120</v>
      </c>
      <c r="B13" s="69"/>
      <c r="C13" s="69"/>
      <c r="D13" s="119"/>
      <c r="E13" s="69"/>
      <c r="F13" s="93"/>
      <c r="G13" s="118"/>
      <c r="H13" s="69"/>
      <c r="I13" s="93"/>
      <c r="J13" s="118"/>
      <c r="K13" s="69"/>
      <c r="L13" s="93"/>
      <c r="M13" s="118"/>
      <c r="N13" s="69">
        <v>45</v>
      </c>
      <c r="O13" s="93">
        <v>6</v>
      </c>
      <c r="P13" s="118"/>
      <c r="Q13" s="69">
        <v>51</v>
      </c>
      <c r="R13" s="93">
        <v>4</v>
      </c>
      <c r="S13" s="118"/>
      <c r="T13" s="69"/>
      <c r="U13" s="93"/>
      <c r="V13" s="138"/>
      <c r="W13" s="69"/>
      <c r="X13" s="93"/>
      <c r="Y13" s="93"/>
      <c r="Z13" s="89">
        <f t="shared" si="0"/>
        <v>96</v>
      </c>
      <c r="AA13" s="72"/>
      <c r="AB13" s="73"/>
      <c r="AC13" s="73"/>
      <c r="AD13" s="74"/>
      <c r="AE13" s="73"/>
    </row>
    <row r="14" spans="1:31" ht="20" customHeight="1" x14ac:dyDescent="0.3">
      <c r="A14" s="68" t="s">
        <v>142</v>
      </c>
      <c r="B14" s="69"/>
      <c r="C14" s="69"/>
      <c r="D14" s="119"/>
      <c r="E14" s="69">
        <v>15</v>
      </c>
      <c r="F14" s="93">
        <v>16</v>
      </c>
      <c r="G14" s="118"/>
      <c r="H14" s="69">
        <v>42</v>
      </c>
      <c r="I14" s="93">
        <v>7</v>
      </c>
      <c r="J14" s="118"/>
      <c r="K14" s="69"/>
      <c r="L14" s="93"/>
      <c r="M14" s="118"/>
      <c r="N14" s="69"/>
      <c r="O14" s="93"/>
      <c r="P14" s="118"/>
      <c r="Q14" s="69">
        <v>33</v>
      </c>
      <c r="R14" s="93">
        <v>10</v>
      </c>
      <c r="S14" s="118"/>
      <c r="T14" s="149">
        <v>0</v>
      </c>
      <c r="U14" s="69" t="s">
        <v>0</v>
      </c>
      <c r="V14" s="120"/>
      <c r="W14" s="69"/>
      <c r="X14" s="69"/>
      <c r="Y14" s="69"/>
      <c r="Z14" s="89">
        <f t="shared" si="0"/>
        <v>90</v>
      </c>
      <c r="AA14" s="72"/>
      <c r="AB14" s="73"/>
      <c r="AC14" s="73"/>
      <c r="AD14" s="74"/>
      <c r="AE14" s="73"/>
    </row>
    <row r="15" spans="1:31" ht="20" customHeight="1" x14ac:dyDescent="0.3">
      <c r="A15" s="68" t="s">
        <v>39</v>
      </c>
      <c r="B15" s="69"/>
      <c r="C15" s="69"/>
      <c r="D15" s="119"/>
      <c r="E15" s="69">
        <v>60</v>
      </c>
      <c r="F15" s="93">
        <v>1</v>
      </c>
      <c r="G15" s="118"/>
      <c r="H15" s="69"/>
      <c r="I15" s="93"/>
      <c r="J15" s="118"/>
      <c r="K15" s="69"/>
      <c r="L15" s="93"/>
      <c r="M15" s="118"/>
      <c r="N15" s="69"/>
      <c r="O15" s="93"/>
      <c r="P15" s="118"/>
      <c r="Q15" s="69"/>
      <c r="R15" s="93"/>
      <c r="S15" s="118"/>
      <c r="T15" s="69"/>
      <c r="U15" s="69"/>
      <c r="V15" s="120"/>
      <c r="W15" s="69"/>
      <c r="X15" s="69"/>
      <c r="Y15" s="69"/>
      <c r="Z15" s="89">
        <f t="shared" si="0"/>
        <v>60</v>
      </c>
      <c r="AA15" s="72"/>
      <c r="AB15" s="73"/>
      <c r="AC15" s="73"/>
      <c r="AD15" s="74"/>
      <c r="AE15" s="73"/>
    </row>
    <row r="16" spans="1:31" ht="20" customHeight="1" x14ac:dyDescent="0.3">
      <c r="A16" s="68" t="s">
        <v>5</v>
      </c>
      <c r="B16" s="69">
        <v>57</v>
      </c>
      <c r="C16" s="93">
        <v>2</v>
      </c>
      <c r="D16" s="119"/>
      <c r="E16" s="69"/>
      <c r="F16" s="93"/>
      <c r="G16" s="118"/>
      <c r="H16" s="69"/>
      <c r="I16" s="93"/>
      <c r="J16" s="118"/>
      <c r="K16" s="69"/>
      <c r="L16" s="93"/>
      <c r="M16" s="118"/>
      <c r="N16" s="69"/>
      <c r="O16" s="93"/>
      <c r="P16" s="118"/>
      <c r="Q16" s="69"/>
      <c r="R16" s="93"/>
      <c r="S16" s="118"/>
      <c r="T16" s="69"/>
      <c r="U16" s="69"/>
      <c r="V16" s="120"/>
      <c r="W16" s="69"/>
      <c r="X16" s="69"/>
      <c r="Y16" s="69"/>
      <c r="Z16" s="89">
        <f t="shared" si="0"/>
        <v>57</v>
      </c>
      <c r="AA16" s="72"/>
      <c r="AB16" s="73"/>
      <c r="AC16" s="73"/>
      <c r="AD16" s="74"/>
      <c r="AE16" s="73"/>
    </row>
    <row r="17" spans="1:31" ht="20" customHeight="1" x14ac:dyDescent="0.3">
      <c r="A17" s="68" t="s">
        <v>5</v>
      </c>
      <c r="B17" s="69"/>
      <c r="C17" s="69"/>
      <c r="D17" s="119"/>
      <c r="E17" s="69">
        <v>57</v>
      </c>
      <c r="F17" s="93">
        <v>2</v>
      </c>
      <c r="G17" s="118"/>
      <c r="H17" s="69"/>
      <c r="I17" s="93"/>
      <c r="J17" s="118"/>
      <c r="K17" s="69"/>
      <c r="L17" s="93"/>
      <c r="M17" s="118"/>
      <c r="N17" s="69"/>
      <c r="O17" s="93"/>
      <c r="P17" s="118"/>
      <c r="Q17" s="69"/>
      <c r="R17" s="93"/>
      <c r="S17" s="118"/>
      <c r="T17" s="69"/>
      <c r="U17" s="69"/>
      <c r="V17" s="120"/>
      <c r="W17" s="69"/>
      <c r="X17" s="69"/>
      <c r="Y17" s="69"/>
      <c r="Z17" s="89">
        <f t="shared" si="0"/>
        <v>57</v>
      </c>
      <c r="AA17" s="72"/>
      <c r="AB17" s="73"/>
      <c r="AC17" s="73"/>
      <c r="AD17" s="74"/>
      <c r="AE17" s="73"/>
    </row>
    <row r="18" spans="1:31" ht="20" customHeight="1" x14ac:dyDescent="0.3">
      <c r="A18" s="68" t="s">
        <v>6</v>
      </c>
      <c r="B18" s="69"/>
      <c r="C18" s="69"/>
      <c r="D18" s="119"/>
      <c r="E18" s="69"/>
      <c r="F18" s="93"/>
      <c r="G18" s="118"/>
      <c r="H18" s="69"/>
      <c r="I18" s="93"/>
      <c r="J18" s="118"/>
      <c r="K18" s="69"/>
      <c r="L18" s="93"/>
      <c r="M18" s="118"/>
      <c r="N18" s="69">
        <v>57</v>
      </c>
      <c r="O18" s="93">
        <v>2</v>
      </c>
      <c r="P18" s="118"/>
      <c r="Q18" s="69"/>
      <c r="R18" s="93"/>
      <c r="S18" s="118"/>
      <c r="T18" s="69"/>
      <c r="U18" s="69"/>
      <c r="V18" s="120"/>
      <c r="W18" s="69"/>
      <c r="X18" s="69"/>
      <c r="Y18" s="69"/>
      <c r="Z18" s="89">
        <f t="shared" si="0"/>
        <v>57</v>
      </c>
      <c r="AA18" s="72"/>
      <c r="AB18" s="73"/>
      <c r="AC18" s="73"/>
      <c r="AD18" s="74"/>
      <c r="AE18" s="73"/>
    </row>
    <row r="19" spans="1:31" ht="20" customHeight="1" x14ac:dyDescent="0.3">
      <c r="A19" s="68" t="s">
        <v>119</v>
      </c>
      <c r="B19" s="69"/>
      <c r="C19" s="69"/>
      <c r="D19" s="119"/>
      <c r="E19" s="69"/>
      <c r="F19" s="93"/>
      <c r="G19" s="118"/>
      <c r="H19" s="69"/>
      <c r="I19" s="93"/>
      <c r="J19" s="118"/>
      <c r="K19" s="69"/>
      <c r="L19" s="93"/>
      <c r="M19" s="118"/>
      <c r="N19" s="69">
        <v>54</v>
      </c>
      <c r="O19" s="93">
        <v>3</v>
      </c>
      <c r="P19" s="118"/>
      <c r="Q19" s="69"/>
      <c r="R19" s="93"/>
      <c r="S19" s="118"/>
      <c r="T19" s="69"/>
      <c r="U19" s="69"/>
      <c r="V19" s="120"/>
      <c r="W19" s="69"/>
      <c r="X19" s="69"/>
      <c r="Y19" s="69"/>
      <c r="Z19" s="89">
        <f t="shared" si="0"/>
        <v>54</v>
      </c>
      <c r="AA19" s="72"/>
      <c r="AB19" s="73"/>
      <c r="AC19" s="73"/>
      <c r="AD19" s="74"/>
      <c r="AE19" s="73"/>
    </row>
    <row r="20" spans="1:31" s="77" customFormat="1" ht="20" customHeight="1" x14ac:dyDescent="0.3">
      <c r="A20" s="68" t="s">
        <v>138</v>
      </c>
      <c r="B20" s="69"/>
      <c r="C20" s="69"/>
      <c r="D20" s="119"/>
      <c r="E20" s="69"/>
      <c r="F20" s="93"/>
      <c r="G20" s="118"/>
      <c r="H20" s="69"/>
      <c r="I20" s="71"/>
      <c r="J20" s="118"/>
      <c r="K20" s="69"/>
      <c r="L20" s="71"/>
      <c r="M20" s="118"/>
      <c r="N20" s="69"/>
      <c r="O20" s="71"/>
      <c r="P20" s="118"/>
      <c r="Q20" s="69">
        <v>54</v>
      </c>
      <c r="R20" s="93">
        <v>3</v>
      </c>
      <c r="S20" s="118"/>
      <c r="T20" s="69"/>
      <c r="U20" s="71"/>
      <c r="V20" s="139"/>
      <c r="W20" s="69"/>
      <c r="X20" s="71"/>
      <c r="Y20" s="71"/>
      <c r="Z20" s="89">
        <f t="shared" si="0"/>
        <v>54</v>
      </c>
      <c r="AA20" s="76"/>
      <c r="AB20" s="76"/>
      <c r="AC20" s="76"/>
      <c r="AD20" s="76"/>
      <c r="AE20" s="76"/>
    </row>
    <row r="21" spans="1:31" ht="20" customHeight="1" x14ac:dyDescent="0.3">
      <c r="A21" s="68" t="s">
        <v>70</v>
      </c>
      <c r="B21" s="69">
        <v>27</v>
      </c>
      <c r="C21" s="93">
        <v>12</v>
      </c>
      <c r="D21" s="119"/>
      <c r="E21" s="69">
        <v>24</v>
      </c>
      <c r="F21" s="93">
        <v>13</v>
      </c>
      <c r="G21" s="118"/>
      <c r="H21" s="69"/>
      <c r="I21" s="93"/>
      <c r="J21" s="118"/>
      <c r="K21" s="69"/>
      <c r="L21" s="93"/>
      <c r="M21" s="118"/>
      <c r="N21" s="69"/>
      <c r="O21" s="93"/>
      <c r="P21" s="118"/>
      <c r="Q21" s="69"/>
      <c r="R21" s="93"/>
      <c r="S21" s="118"/>
      <c r="T21" s="69"/>
      <c r="U21" s="69"/>
      <c r="V21" s="120"/>
      <c r="W21" s="69"/>
      <c r="X21" s="69"/>
      <c r="Y21" s="69"/>
      <c r="Z21" s="89">
        <f t="shared" si="0"/>
        <v>51</v>
      </c>
      <c r="AA21" s="72"/>
      <c r="AB21" s="73"/>
      <c r="AC21" s="73"/>
      <c r="AD21" s="74"/>
      <c r="AE21" s="73"/>
    </row>
    <row r="22" spans="1:31" ht="20" customHeight="1" x14ac:dyDescent="0.3">
      <c r="A22" s="68" t="s">
        <v>65</v>
      </c>
      <c r="B22" s="69">
        <v>48</v>
      </c>
      <c r="C22" s="93">
        <v>5</v>
      </c>
      <c r="D22" s="119"/>
      <c r="E22" s="69"/>
      <c r="F22" s="93"/>
      <c r="G22" s="118"/>
      <c r="H22" s="69"/>
      <c r="I22" s="93"/>
      <c r="J22" s="118"/>
      <c r="K22" s="69"/>
      <c r="L22" s="93"/>
      <c r="M22" s="118"/>
      <c r="N22" s="69"/>
      <c r="O22" s="93"/>
      <c r="P22" s="118"/>
      <c r="Q22" s="69"/>
      <c r="R22" s="93"/>
      <c r="S22" s="118"/>
      <c r="T22" s="69"/>
      <c r="U22" s="69"/>
      <c r="V22" s="120"/>
      <c r="W22" s="69"/>
      <c r="X22" s="69"/>
      <c r="Y22" s="69"/>
      <c r="Z22" s="89">
        <f t="shared" si="0"/>
        <v>48</v>
      </c>
      <c r="AA22" s="72"/>
      <c r="AB22" s="73"/>
      <c r="AC22" s="73"/>
      <c r="AD22" s="74"/>
      <c r="AE22" s="73"/>
    </row>
    <row r="23" spans="1:31" ht="20" customHeight="1" x14ac:dyDescent="0.3">
      <c r="A23" s="68" t="s">
        <v>98</v>
      </c>
      <c r="B23" s="69"/>
      <c r="C23" s="69"/>
      <c r="D23" s="119"/>
      <c r="E23" s="69"/>
      <c r="F23" s="69"/>
      <c r="G23" s="118"/>
      <c r="H23" s="69"/>
      <c r="I23" s="69"/>
      <c r="J23" s="118"/>
      <c r="K23" s="69"/>
      <c r="L23" s="70"/>
      <c r="M23" s="118"/>
      <c r="N23" s="69"/>
      <c r="O23" s="70"/>
      <c r="P23" s="118"/>
      <c r="Q23" s="69">
        <v>48</v>
      </c>
      <c r="R23" s="93">
        <v>5</v>
      </c>
      <c r="S23" s="118"/>
      <c r="T23" s="69"/>
      <c r="U23" s="71"/>
      <c r="V23" s="139"/>
      <c r="W23" s="69"/>
      <c r="X23" s="71"/>
      <c r="Y23" s="71"/>
      <c r="Z23" s="89">
        <f t="shared" si="0"/>
        <v>48</v>
      </c>
      <c r="AA23" s="72"/>
      <c r="AB23" s="73"/>
      <c r="AC23" s="73"/>
      <c r="AD23" s="74"/>
      <c r="AE23" s="73"/>
    </row>
    <row r="24" spans="1:31" ht="20" customHeight="1" x14ac:dyDescent="0.3">
      <c r="A24" s="147" t="s">
        <v>67</v>
      </c>
      <c r="B24" s="69">
        <v>45</v>
      </c>
      <c r="C24" s="93">
        <v>6</v>
      </c>
      <c r="D24" s="119"/>
      <c r="E24" s="69"/>
      <c r="F24" s="93"/>
      <c r="G24" s="118"/>
      <c r="H24" s="69"/>
      <c r="I24" s="93"/>
      <c r="J24" s="118"/>
      <c r="K24" s="69"/>
      <c r="L24" s="93"/>
      <c r="M24" s="118"/>
      <c r="N24" s="69"/>
      <c r="O24" s="93"/>
      <c r="P24" s="118"/>
      <c r="Q24" s="69"/>
      <c r="R24" s="93"/>
      <c r="S24" s="118"/>
      <c r="T24" s="69"/>
      <c r="U24" s="69"/>
      <c r="V24" s="120"/>
      <c r="W24" s="69"/>
      <c r="X24" s="69"/>
      <c r="Y24" s="69"/>
      <c r="Z24" s="89">
        <f t="shared" si="0"/>
        <v>45</v>
      </c>
      <c r="AA24" s="72"/>
      <c r="AB24" s="73"/>
      <c r="AC24" s="73"/>
      <c r="AD24" s="74"/>
      <c r="AE24" s="73"/>
    </row>
    <row r="25" spans="1:31" ht="20" customHeight="1" x14ac:dyDescent="0.3">
      <c r="A25" s="68" t="s">
        <v>91</v>
      </c>
      <c r="B25" s="69"/>
      <c r="C25" s="69"/>
      <c r="D25" s="119"/>
      <c r="E25" s="69">
        <v>45</v>
      </c>
      <c r="F25" s="93">
        <v>6</v>
      </c>
      <c r="G25" s="118"/>
      <c r="H25" s="69"/>
      <c r="I25" s="93"/>
      <c r="J25" s="118"/>
      <c r="K25" s="69"/>
      <c r="L25" s="93"/>
      <c r="M25" s="118"/>
      <c r="N25" s="69"/>
      <c r="O25" s="93"/>
      <c r="P25" s="118"/>
      <c r="Q25" s="69"/>
      <c r="R25" s="93"/>
      <c r="S25" s="118"/>
      <c r="T25" s="69"/>
      <c r="U25" s="69"/>
      <c r="V25" s="120"/>
      <c r="W25" s="69"/>
      <c r="X25" s="69"/>
      <c r="Y25" s="69"/>
      <c r="Z25" s="89">
        <f t="shared" si="0"/>
        <v>45</v>
      </c>
      <c r="AA25" s="72"/>
      <c r="AB25" s="73"/>
      <c r="AC25" s="73"/>
      <c r="AD25" s="74"/>
      <c r="AE25" s="73"/>
    </row>
    <row r="26" spans="1:31" ht="20" customHeight="1" x14ac:dyDescent="0.3">
      <c r="A26" s="68" t="s">
        <v>139</v>
      </c>
      <c r="B26" s="69"/>
      <c r="C26" s="69"/>
      <c r="D26" s="119"/>
      <c r="E26" s="69"/>
      <c r="F26" s="69"/>
      <c r="G26" s="118"/>
      <c r="H26" s="69"/>
      <c r="I26" s="69"/>
      <c r="J26" s="118"/>
      <c r="K26" s="69"/>
      <c r="L26" s="70"/>
      <c r="M26" s="118"/>
      <c r="N26" s="69"/>
      <c r="O26" s="70"/>
      <c r="P26" s="118"/>
      <c r="Q26" s="69">
        <v>45</v>
      </c>
      <c r="R26" s="93">
        <v>6</v>
      </c>
      <c r="S26" s="118"/>
      <c r="T26" s="69"/>
      <c r="U26" s="71"/>
      <c r="V26" s="139"/>
      <c r="W26" s="69"/>
      <c r="X26" s="71"/>
      <c r="Y26" s="71"/>
      <c r="Z26" s="89">
        <f t="shared" si="0"/>
        <v>45</v>
      </c>
      <c r="AA26" s="72"/>
      <c r="AB26" s="73"/>
      <c r="AC26" s="73"/>
      <c r="AD26" s="74"/>
      <c r="AE26" s="73"/>
    </row>
    <row r="27" spans="1:31" ht="20" customHeight="1" x14ac:dyDescent="0.3">
      <c r="A27" s="68" t="s">
        <v>121</v>
      </c>
      <c r="B27" s="69"/>
      <c r="C27" s="69"/>
      <c r="D27" s="119"/>
      <c r="E27" s="69"/>
      <c r="F27" s="93"/>
      <c r="G27" s="118"/>
      <c r="H27" s="69"/>
      <c r="I27" s="93"/>
      <c r="J27" s="118"/>
      <c r="K27" s="69"/>
      <c r="L27" s="93"/>
      <c r="M27" s="118"/>
      <c r="N27" s="69">
        <v>42</v>
      </c>
      <c r="O27" s="93">
        <v>7</v>
      </c>
      <c r="P27" s="118"/>
      <c r="Q27" s="69"/>
      <c r="R27" s="93"/>
      <c r="S27" s="118"/>
      <c r="T27" s="69"/>
      <c r="U27" s="93"/>
      <c r="V27" s="138"/>
      <c r="W27" s="69"/>
      <c r="X27" s="93"/>
      <c r="Y27" s="93"/>
      <c r="Z27" s="89">
        <f t="shared" si="0"/>
        <v>42</v>
      </c>
      <c r="AA27" s="72"/>
      <c r="AB27" s="73"/>
      <c r="AC27" s="73"/>
      <c r="AD27" s="74"/>
      <c r="AE27" s="73"/>
    </row>
    <row r="28" spans="1:31" ht="20" customHeight="1" x14ac:dyDescent="0.3">
      <c r="A28" s="68" t="s">
        <v>140</v>
      </c>
      <c r="B28" s="69"/>
      <c r="C28" s="69"/>
      <c r="D28" s="119"/>
      <c r="E28" s="69"/>
      <c r="F28" s="69"/>
      <c r="G28" s="118"/>
      <c r="H28" s="69"/>
      <c r="I28" s="69"/>
      <c r="J28" s="118"/>
      <c r="K28" s="69"/>
      <c r="L28" s="70"/>
      <c r="M28" s="118"/>
      <c r="N28" s="69"/>
      <c r="O28" s="70"/>
      <c r="P28" s="118"/>
      <c r="Q28" s="69">
        <v>42</v>
      </c>
      <c r="R28" s="93">
        <v>7</v>
      </c>
      <c r="S28" s="118"/>
      <c r="T28" s="69"/>
      <c r="U28" s="71"/>
      <c r="V28" s="139"/>
      <c r="W28" s="69"/>
      <c r="X28" s="71"/>
      <c r="Y28" s="71"/>
      <c r="Z28" s="89">
        <f t="shared" si="0"/>
        <v>42</v>
      </c>
      <c r="AA28" s="72"/>
      <c r="AB28" s="73"/>
      <c r="AC28" s="73"/>
      <c r="AD28" s="74"/>
      <c r="AE28" s="73"/>
    </row>
    <row r="29" spans="1:31" ht="20" customHeight="1" x14ac:dyDescent="0.3">
      <c r="A29" s="78" t="s">
        <v>27</v>
      </c>
      <c r="B29" s="89">
        <v>39</v>
      </c>
      <c r="C29" s="140">
        <v>8</v>
      </c>
      <c r="D29" s="119"/>
      <c r="E29" s="69"/>
      <c r="F29" s="93"/>
      <c r="G29" s="118"/>
      <c r="H29" s="69"/>
      <c r="I29" s="93"/>
      <c r="J29" s="118"/>
      <c r="K29" s="69"/>
      <c r="L29" s="93"/>
      <c r="M29" s="118"/>
      <c r="N29" s="69"/>
      <c r="O29" s="93"/>
      <c r="P29" s="118"/>
      <c r="Q29" s="69"/>
      <c r="R29" s="93"/>
      <c r="S29" s="118"/>
      <c r="T29" s="69"/>
      <c r="U29" s="69"/>
      <c r="V29" s="120"/>
      <c r="W29" s="69"/>
      <c r="X29" s="69"/>
      <c r="Y29" s="69"/>
      <c r="Z29" s="89">
        <f t="shared" si="0"/>
        <v>39</v>
      </c>
      <c r="AA29" s="72"/>
      <c r="AB29" s="73"/>
      <c r="AC29" s="73"/>
      <c r="AD29" s="74"/>
      <c r="AE29" s="73"/>
    </row>
    <row r="30" spans="1:31" ht="20" customHeight="1" x14ac:dyDescent="0.3">
      <c r="A30" s="68" t="s">
        <v>131</v>
      </c>
      <c r="B30" s="69"/>
      <c r="C30" s="69"/>
      <c r="D30" s="119"/>
      <c r="E30" s="69"/>
      <c r="F30" s="93"/>
      <c r="G30" s="118"/>
      <c r="H30" s="69"/>
      <c r="I30" s="93"/>
      <c r="J30" s="118"/>
      <c r="K30" s="69"/>
      <c r="L30" s="93"/>
      <c r="M30" s="118"/>
      <c r="N30" s="69">
        <v>39</v>
      </c>
      <c r="O30" s="93">
        <v>8</v>
      </c>
      <c r="P30" s="118"/>
      <c r="Q30" s="69"/>
      <c r="R30" s="93"/>
      <c r="S30" s="118"/>
      <c r="T30" s="69"/>
      <c r="U30" s="93"/>
      <c r="V30" s="138"/>
      <c r="W30" s="69"/>
      <c r="X30" s="93"/>
      <c r="Y30" s="93"/>
      <c r="Z30" s="89">
        <f t="shared" si="0"/>
        <v>39</v>
      </c>
      <c r="AA30" s="72"/>
      <c r="AB30" s="73"/>
      <c r="AC30" s="73"/>
      <c r="AD30" s="74"/>
      <c r="AE30" s="73"/>
    </row>
    <row r="31" spans="1:31" ht="20" customHeight="1" x14ac:dyDescent="0.3">
      <c r="A31" s="68" t="s">
        <v>96</v>
      </c>
      <c r="B31" s="69"/>
      <c r="C31" s="69"/>
      <c r="D31" s="119"/>
      <c r="E31" s="69">
        <v>36</v>
      </c>
      <c r="F31" s="93">
        <v>9</v>
      </c>
      <c r="G31" s="118"/>
      <c r="H31" s="69"/>
      <c r="I31" s="93"/>
      <c r="J31" s="118"/>
      <c r="K31" s="69"/>
      <c r="L31" s="93"/>
      <c r="M31" s="118"/>
      <c r="N31" s="69"/>
      <c r="O31" s="93"/>
      <c r="P31" s="118"/>
      <c r="Q31" s="69"/>
      <c r="R31" s="93"/>
      <c r="S31" s="118"/>
      <c r="T31" s="69"/>
      <c r="U31" s="69"/>
      <c r="V31" s="120"/>
      <c r="W31" s="69"/>
      <c r="X31" s="69"/>
      <c r="Y31" s="69"/>
      <c r="Z31" s="89">
        <f t="shared" si="0"/>
        <v>36</v>
      </c>
      <c r="AA31" s="72"/>
      <c r="AB31" s="73"/>
      <c r="AC31" s="73"/>
      <c r="AD31" s="74"/>
      <c r="AE31" s="73"/>
    </row>
    <row r="32" spans="1:31" ht="20" customHeight="1" x14ac:dyDescent="0.3">
      <c r="A32" s="78" t="s">
        <v>122</v>
      </c>
      <c r="B32" s="69"/>
      <c r="C32" s="71"/>
      <c r="D32" s="119"/>
      <c r="E32" s="69"/>
      <c r="F32" s="93"/>
      <c r="G32" s="118"/>
      <c r="H32" s="69"/>
      <c r="I32" s="93"/>
      <c r="J32" s="118"/>
      <c r="K32" s="69"/>
      <c r="L32" s="71"/>
      <c r="M32" s="118"/>
      <c r="N32" s="69">
        <v>36</v>
      </c>
      <c r="O32" s="93">
        <v>9</v>
      </c>
      <c r="P32" s="118"/>
      <c r="Q32" s="69"/>
      <c r="R32" s="93"/>
      <c r="S32" s="118"/>
      <c r="T32" s="69"/>
      <c r="U32" s="71"/>
      <c r="V32" s="139"/>
      <c r="W32" s="69"/>
      <c r="X32" s="71"/>
      <c r="Y32" s="71"/>
      <c r="Z32" s="89">
        <f t="shared" si="0"/>
        <v>36</v>
      </c>
      <c r="AA32" s="72"/>
      <c r="AB32" s="73"/>
      <c r="AC32" s="73"/>
      <c r="AD32" s="74"/>
      <c r="AE32" s="73"/>
    </row>
    <row r="33" spans="1:31" ht="20" customHeight="1" x14ac:dyDescent="0.3">
      <c r="A33" s="68" t="s">
        <v>141</v>
      </c>
      <c r="B33" s="69"/>
      <c r="C33" s="71"/>
      <c r="D33" s="119"/>
      <c r="E33" s="69"/>
      <c r="F33" s="69"/>
      <c r="G33" s="118"/>
      <c r="H33" s="69"/>
      <c r="I33" s="69"/>
      <c r="J33" s="118"/>
      <c r="K33" s="69"/>
      <c r="L33" s="70"/>
      <c r="M33" s="118"/>
      <c r="N33" s="69"/>
      <c r="O33" s="70"/>
      <c r="P33" s="118"/>
      <c r="Q33" s="69">
        <v>36</v>
      </c>
      <c r="R33" s="93">
        <v>9</v>
      </c>
      <c r="S33" s="118"/>
      <c r="T33" s="69"/>
      <c r="U33" s="71"/>
      <c r="V33" s="139"/>
      <c r="W33" s="69"/>
      <c r="X33" s="71"/>
      <c r="Y33" s="71"/>
      <c r="Z33" s="89">
        <f t="shared" si="0"/>
        <v>36</v>
      </c>
      <c r="AA33" s="72"/>
      <c r="AB33" s="73"/>
      <c r="AC33" s="73"/>
      <c r="AD33" s="74"/>
      <c r="AE33" s="73"/>
    </row>
    <row r="34" spans="1:31" ht="20" customHeight="1" x14ac:dyDescent="0.3">
      <c r="A34" s="68" t="s">
        <v>92</v>
      </c>
      <c r="B34" s="69"/>
      <c r="C34" s="69"/>
      <c r="D34" s="119"/>
      <c r="E34" s="69">
        <v>33</v>
      </c>
      <c r="F34" s="93">
        <v>10</v>
      </c>
      <c r="G34" s="118"/>
      <c r="H34" s="69"/>
      <c r="I34" s="93"/>
      <c r="J34" s="118"/>
      <c r="K34" s="69"/>
      <c r="L34" s="93"/>
      <c r="M34" s="118"/>
      <c r="N34" s="69"/>
      <c r="O34" s="93"/>
      <c r="P34" s="118"/>
      <c r="Q34" s="69"/>
      <c r="R34" s="93"/>
      <c r="S34" s="118"/>
      <c r="T34" s="69"/>
      <c r="U34" s="69"/>
      <c r="V34" s="120"/>
      <c r="W34" s="69"/>
      <c r="X34" s="69"/>
      <c r="Y34" s="69"/>
      <c r="Z34" s="89">
        <f t="shared" si="0"/>
        <v>33</v>
      </c>
      <c r="AA34" s="72"/>
      <c r="AB34" s="73"/>
      <c r="AC34" s="73"/>
      <c r="AD34" s="74"/>
      <c r="AE34" s="73"/>
    </row>
    <row r="35" spans="1:31" ht="20" customHeight="1" x14ac:dyDescent="0.3">
      <c r="A35" s="68" t="s">
        <v>93</v>
      </c>
      <c r="B35" s="69"/>
      <c r="C35" s="69"/>
      <c r="D35" s="119"/>
      <c r="E35" s="69">
        <v>30</v>
      </c>
      <c r="F35" s="93">
        <v>11</v>
      </c>
      <c r="G35" s="118"/>
      <c r="H35" s="69"/>
      <c r="I35" s="93"/>
      <c r="J35" s="118"/>
      <c r="K35" s="69"/>
      <c r="L35" s="93"/>
      <c r="M35" s="118"/>
      <c r="N35" s="69"/>
      <c r="O35" s="93"/>
      <c r="P35" s="118"/>
      <c r="Q35" s="69"/>
      <c r="R35" s="93"/>
      <c r="S35" s="118"/>
      <c r="T35" s="69"/>
      <c r="U35" s="69"/>
      <c r="V35" s="120"/>
      <c r="W35" s="69"/>
      <c r="X35" s="69"/>
      <c r="Y35" s="69"/>
      <c r="Z35" s="89">
        <f t="shared" si="0"/>
        <v>30</v>
      </c>
      <c r="AA35" s="72"/>
      <c r="AB35" s="73"/>
      <c r="AC35" s="73"/>
      <c r="AD35" s="74"/>
      <c r="AE35" s="73"/>
    </row>
    <row r="36" spans="1:31" ht="20" customHeight="1" x14ac:dyDescent="0.3">
      <c r="A36" s="147" t="s">
        <v>97</v>
      </c>
      <c r="B36" s="69"/>
      <c r="C36" s="69"/>
      <c r="D36" s="119"/>
      <c r="E36" s="69">
        <v>27</v>
      </c>
      <c r="F36" s="93">
        <v>12</v>
      </c>
      <c r="G36" s="118"/>
      <c r="H36" s="69"/>
      <c r="I36" s="93"/>
      <c r="J36" s="118"/>
      <c r="K36" s="69"/>
      <c r="L36" s="93"/>
      <c r="M36" s="118"/>
      <c r="N36" s="69"/>
      <c r="O36" s="93"/>
      <c r="P36" s="118"/>
      <c r="Q36" s="69"/>
      <c r="R36" s="93"/>
      <c r="S36" s="118"/>
      <c r="T36" s="69"/>
      <c r="U36" s="69"/>
      <c r="V36" s="120"/>
      <c r="W36" s="69"/>
      <c r="X36" s="69"/>
      <c r="Y36" s="69"/>
      <c r="Z36" s="89">
        <f t="shared" si="0"/>
        <v>27</v>
      </c>
      <c r="AA36" s="72"/>
      <c r="AB36" s="73"/>
      <c r="AC36" s="73"/>
      <c r="AD36" s="74"/>
      <c r="AE36" s="73"/>
    </row>
    <row r="37" spans="1:31" ht="20" customHeight="1" x14ac:dyDescent="0.3">
      <c r="A37" s="68" t="s">
        <v>95</v>
      </c>
      <c r="B37" s="69"/>
      <c r="C37" s="69"/>
      <c r="D37" s="119"/>
      <c r="E37" s="69">
        <v>12</v>
      </c>
      <c r="F37" s="93">
        <v>17</v>
      </c>
      <c r="G37" s="118"/>
      <c r="H37" s="69"/>
      <c r="I37" s="93"/>
      <c r="J37" s="118"/>
      <c r="K37" s="69"/>
      <c r="L37" s="93"/>
      <c r="M37" s="118"/>
      <c r="N37" s="69"/>
      <c r="O37" s="93"/>
      <c r="P37" s="118"/>
      <c r="Q37" s="69"/>
      <c r="R37" s="93"/>
      <c r="S37" s="118"/>
      <c r="T37" s="69"/>
      <c r="U37" s="69"/>
      <c r="V37" s="120"/>
      <c r="W37" s="69"/>
      <c r="X37" s="69"/>
      <c r="Y37" s="69"/>
      <c r="Z37" s="89">
        <f t="shared" si="0"/>
        <v>12</v>
      </c>
      <c r="AA37" s="72"/>
      <c r="AB37" s="73"/>
      <c r="AC37" s="73"/>
      <c r="AD37" s="74"/>
      <c r="AE37" s="73"/>
    </row>
    <row r="38" spans="1:31" ht="20" customHeight="1" x14ac:dyDescent="0.3">
      <c r="A38" s="68" t="s">
        <v>68</v>
      </c>
      <c r="B38" s="69"/>
      <c r="C38" s="69"/>
      <c r="D38" s="119"/>
      <c r="E38" s="69"/>
      <c r="F38" s="93"/>
      <c r="G38" s="118"/>
      <c r="H38" s="69"/>
      <c r="I38" s="93"/>
      <c r="J38" s="118"/>
      <c r="K38" s="69"/>
      <c r="L38" s="93"/>
      <c r="M38" s="118"/>
      <c r="N38" s="69"/>
      <c r="O38" s="93"/>
      <c r="P38" s="118"/>
      <c r="Q38" s="69"/>
      <c r="R38" s="93"/>
      <c r="S38" s="118"/>
      <c r="T38" s="69"/>
      <c r="U38" s="71"/>
      <c r="V38" s="139"/>
      <c r="W38" s="69"/>
      <c r="X38" s="71"/>
      <c r="Y38" s="71"/>
      <c r="Z38" s="89">
        <f t="shared" si="0"/>
        <v>0</v>
      </c>
      <c r="AA38" s="72"/>
      <c r="AB38" s="73"/>
      <c r="AC38" s="73"/>
      <c r="AD38" s="74"/>
      <c r="AE38" s="73"/>
    </row>
    <row r="39" spans="1:31" ht="20" customHeight="1" x14ac:dyDescent="0.3">
      <c r="B39" s="73"/>
      <c r="C39" s="73"/>
      <c r="D39" s="79"/>
      <c r="E39" s="73"/>
      <c r="F39" s="73"/>
      <c r="G39" s="72"/>
      <c r="H39" s="73"/>
      <c r="I39" s="73"/>
      <c r="J39" s="72"/>
      <c r="K39" s="73"/>
      <c r="L39" s="73"/>
      <c r="M39" s="72"/>
      <c r="N39" s="73"/>
      <c r="O39" s="73"/>
      <c r="P39" s="72"/>
      <c r="Q39" s="73"/>
      <c r="R39" s="73"/>
      <c r="S39" s="72"/>
      <c r="T39" s="73"/>
      <c r="U39" s="80"/>
      <c r="V39" s="80"/>
      <c r="Z39" s="73"/>
      <c r="AA39" s="72"/>
      <c r="AB39" s="73"/>
      <c r="AC39" s="73"/>
      <c r="AD39" s="74"/>
      <c r="AE39" s="73"/>
    </row>
    <row r="40" spans="1:31" ht="20" customHeight="1" x14ac:dyDescent="0.3">
      <c r="B40" s="73"/>
      <c r="C40" s="73"/>
      <c r="D40" s="79"/>
      <c r="E40" s="73"/>
      <c r="F40" s="73"/>
      <c r="G40" s="72"/>
      <c r="H40" s="73"/>
      <c r="I40" s="73"/>
      <c r="J40" s="72"/>
      <c r="K40" s="73"/>
      <c r="L40" s="73"/>
      <c r="M40" s="72"/>
      <c r="N40" s="73"/>
      <c r="O40" s="73"/>
      <c r="P40" s="72"/>
      <c r="Q40" s="73"/>
      <c r="R40" s="73"/>
      <c r="S40" s="72"/>
      <c r="T40" s="73"/>
      <c r="U40" s="80"/>
      <c r="V40" s="80"/>
      <c r="Z40" s="73"/>
      <c r="AA40" s="72"/>
      <c r="AB40" s="73"/>
      <c r="AC40" s="73"/>
      <c r="AD40" s="74"/>
      <c r="AE40" s="73"/>
    </row>
    <row r="41" spans="1:31" ht="20" customHeight="1" x14ac:dyDescent="0.3">
      <c r="B41" s="73"/>
      <c r="C41" s="73"/>
      <c r="D41" s="79"/>
      <c r="E41" s="73"/>
      <c r="F41" s="73"/>
      <c r="G41" s="72"/>
      <c r="H41" s="73"/>
      <c r="I41" s="73"/>
      <c r="J41" s="72"/>
      <c r="K41" s="73"/>
      <c r="L41" s="73"/>
      <c r="M41" s="72"/>
      <c r="N41" s="73"/>
      <c r="O41" s="73"/>
      <c r="P41" s="72"/>
      <c r="Q41" s="73"/>
      <c r="R41" s="73"/>
      <c r="S41" s="72"/>
      <c r="T41" s="73"/>
      <c r="U41" s="80"/>
      <c r="V41" s="80"/>
      <c r="Z41" s="73"/>
      <c r="AA41" s="72"/>
      <c r="AB41" s="73"/>
      <c r="AC41" s="73"/>
      <c r="AD41" s="74"/>
      <c r="AE41" s="73"/>
    </row>
    <row r="42" spans="1:31" ht="20" customHeight="1" x14ac:dyDescent="0.3">
      <c r="B42" s="73"/>
      <c r="C42" s="73"/>
      <c r="D42" s="79"/>
      <c r="E42" s="73"/>
      <c r="F42" s="73"/>
      <c r="G42" s="72"/>
      <c r="H42" s="73"/>
      <c r="I42" s="73"/>
      <c r="J42" s="72"/>
      <c r="K42" s="73"/>
      <c r="L42" s="73"/>
      <c r="M42" s="72"/>
      <c r="N42" s="73"/>
      <c r="O42" s="73"/>
      <c r="P42" s="72"/>
      <c r="Q42" s="73"/>
      <c r="R42" s="73"/>
      <c r="S42" s="72"/>
      <c r="T42" s="73"/>
      <c r="U42" s="80"/>
      <c r="V42" s="80"/>
      <c r="Z42" s="73"/>
      <c r="AA42" s="72"/>
      <c r="AB42" s="73"/>
      <c r="AC42" s="73"/>
      <c r="AD42" s="74"/>
      <c r="AE42" s="73"/>
    </row>
    <row r="43" spans="1:31" ht="20" customHeight="1" x14ac:dyDescent="0.3">
      <c r="B43" s="73"/>
      <c r="C43" s="73"/>
      <c r="D43" s="79"/>
      <c r="E43" s="73"/>
      <c r="F43" s="73"/>
      <c r="G43" s="72"/>
      <c r="H43" s="73"/>
      <c r="I43" s="73"/>
      <c r="J43" s="72"/>
      <c r="K43" s="73"/>
      <c r="L43" s="73"/>
      <c r="M43" s="72"/>
      <c r="N43" s="73"/>
      <c r="O43" s="73"/>
      <c r="P43" s="72"/>
      <c r="Q43" s="73"/>
      <c r="R43" s="73"/>
      <c r="S43" s="72"/>
      <c r="T43" s="73"/>
      <c r="U43" s="80"/>
      <c r="V43" s="80"/>
      <c r="Z43" s="73"/>
      <c r="AA43" s="72"/>
      <c r="AB43" s="73"/>
      <c r="AC43" s="73"/>
      <c r="AD43" s="74"/>
      <c r="AE43" s="73"/>
    </row>
    <row r="44" spans="1:31" ht="20" customHeight="1" x14ac:dyDescent="0.3">
      <c r="B44" s="73"/>
      <c r="C44" s="73"/>
      <c r="D44" s="79"/>
      <c r="E44" s="73"/>
      <c r="F44" s="73"/>
      <c r="G44" s="72"/>
      <c r="H44" s="73"/>
      <c r="I44" s="73"/>
      <c r="J44" s="72"/>
      <c r="K44" s="73"/>
      <c r="L44" s="73"/>
      <c r="M44" s="72"/>
      <c r="N44" s="73"/>
      <c r="O44" s="73"/>
      <c r="P44" s="72"/>
      <c r="Q44" s="73"/>
      <c r="R44" s="73"/>
      <c r="S44" s="72"/>
      <c r="T44" s="73"/>
      <c r="U44" s="80"/>
      <c r="V44" s="80"/>
      <c r="Z44" s="73"/>
      <c r="AA44" s="72"/>
      <c r="AB44" s="73"/>
      <c r="AC44" s="73"/>
      <c r="AD44" s="74"/>
      <c r="AE44" s="73"/>
    </row>
    <row r="45" spans="1:31" ht="20" customHeight="1" x14ac:dyDescent="0.3">
      <c r="B45" s="73"/>
      <c r="C45" s="73"/>
      <c r="D45" s="79"/>
      <c r="E45" s="73"/>
      <c r="F45" s="73"/>
      <c r="G45" s="72"/>
      <c r="H45" s="73"/>
      <c r="I45" s="73"/>
      <c r="J45" s="72"/>
      <c r="K45" s="73"/>
      <c r="L45" s="73"/>
      <c r="M45" s="72"/>
      <c r="N45" s="73"/>
      <c r="O45" s="73"/>
      <c r="P45" s="72"/>
      <c r="Q45" s="73"/>
      <c r="R45" s="73"/>
      <c r="S45" s="72"/>
      <c r="T45" s="73"/>
      <c r="U45" s="80"/>
      <c r="V45" s="80"/>
      <c r="Z45" s="73"/>
      <c r="AA45" s="72"/>
      <c r="AB45" s="73"/>
      <c r="AC45" s="73"/>
      <c r="AD45" s="74"/>
      <c r="AE45" s="73"/>
    </row>
    <row r="46" spans="1:31" ht="20" customHeight="1" x14ac:dyDescent="0.3">
      <c r="B46" s="73"/>
      <c r="C46" s="73"/>
      <c r="D46" s="79"/>
      <c r="E46" s="73"/>
      <c r="F46" s="73"/>
      <c r="G46" s="72"/>
      <c r="H46" s="73"/>
      <c r="I46" s="73"/>
      <c r="J46" s="72"/>
      <c r="K46" s="73"/>
      <c r="L46" s="73"/>
      <c r="M46" s="72"/>
      <c r="N46" s="73"/>
      <c r="O46" s="73"/>
      <c r="P46" s="72"/>
      <c r="Q46" s="73"/>
      <c r="R46" s="73"/>
      <c r="S46" s="72"/>
      <c r="T46" s="73"/>
      <c r="U46" s="80"/>
      <c r="V46" s="80"/>
      <c r="Z46" s="73"/>
      <c r="AA46" s="72"/>
      <c r="AB46" s="73"/>
      <c r="AC46" s="73"/>
      <c r="AD46" s="74"/>
      <c r="AE46" s="73"/>
    </row>
    <row r="47" spans="1:31" ht="20" customHeight="1" x14ac:dyDescent="0.3">
      <c r="B47" s="73"/>
      <c r="C47" s="73"/>
      <c r="D47" s="79"/>
      <c r="E47" s="73"/>
      <c r="F47" s="73"/>
      <c r="G47" s="72"/>
      <c r="H47" s="73"/>
      <c r="I47" s="73"/>
      <c r="J47" s="72"/>
      <c r="K47" s="73"/>
      <c r="L47" s="73"/>
      <c r="M47" s="72"/>
      <c r="N47" s="73"/>
      <c r="O47" s="73"/>
      <c r="P47" s="72"/>
      <c r="Q47" s="73"/>
      <c r="R47" s="73"/>
      <c r="S47" s="72"/>
      <c r="T47" s="73"/>
      <c r="U47" s="80"/>
      <c r="V47" s="80"/>
      <c r="Z47" s="73"/>
      <c r="AA47" s="72"/>
      <c r="AB47" s="73"/>
      <c r="AC47" s="73"/>
      <c r="AD47" s="74"/>
      <c r="AE47" s="73"/>
    </row>
    <row r="48" spans="1:31" ht="20" customHeight="1" x14ac:dyDescent="0.3">
      <c r="B48" s="73"/>
      <c r="C48" s="73"/>
      <c r="D48" s="79"/>
      <c r="E48" s="73"/>
      <c r="F48" s="73"/>
      <c r="G48" s="72"/>
      <c r="H48" s="73"/>
      <c r="I48" s="73"/>
      <c r="J48" s="72"/>
      <c r="K48" s="73"/>
      <c r="L48" s="73"/>
      <c r="M48" s="72"/>
      <c r="N48" s="73"/>
      <c r="O48" s="73"/>
      <c r="P48" s="72"/>
      <c r="Q48" s="73"/>
      <c r="R48" s="73"/>
      <c r="S48" s="72"/>
      <c r="T48" s="73"/>
      <c r="U48" s="80"/>
      <c r="V48" s="80"/>
      <c r="Z48" s="73"/>
      <c r="AA48" s="72"/>
      <c r="AB48" s="73"/>
      <c r="AC48" s="73"/>
      <c r="AD48" s="74"/>
      <c r="AE48" s="73"/>
    </row>
    <row r="49" spans="2:31" ht="20" customHeight="1" x14ac:dyDescent="0.3">
      <c r="B49" s="73"/>
      <c r="C49" s="73"/>
      <c r="D49" s="79"/>
      <c r="E49" s="73"/>
      <c r="F49" s="73"/>
      <c r="G49" s="72"/>
      <c r="H49" s="73"/>
      <c r="I49" s="73"/>
      <c r="J49" s="72"/>
      <c r="K49" s="73"/>
      <c r="L49" s="73"/>
      <c r="M49" s="72"/>
      <c r="N49" s="73"/>
      <c r="O49" s="73"/>
      <c r="P49" s="72"/>
      <c r="Q49" s="73"/>
      <c r="R49" s="73"/>
      <c r="S49" s="72"/>
      <c r="T49" s="73"/>
      <c r="U49" s="80"/>
      <c r="V49" s="80"/>
      <c r="Z49" s="73"/>
      <c r="AA49" s="72"/>
      <c r="AB49" s="73"/>
      <c r="AC49" s="73"/>
      <c r="AD49" s="74"/>
      <c r="AE49" s="73"/>
    </row>
    <row r="50" spans="2:31" ht="20" customHeight="1" x14ac:dyDescent="0.3">
      <c r="B50" s="73"/>
      <c r="C50" s="73"/>
      <c r="D50" s="79"/>
      <c r="E50" s="73"/>
      <c r="F50" s="73"/>
      <c r="G50" s="72"/>
      <c r="H50" s="73"/>
      <c r="I50" s="73"/>
      <c r="J50" s="72"/>
      <c r="K50" s="73"/>
      <c r="L50" s="73"/>
      <c r="M50" s="72"/>
      <c r="N50" s="73"/>
      <c r="O50" s="73"/>
      <c r="P50" s="72"/>
      <c r="Q50" s="73"/>
      <c r="R50" s="73"/>
      <c r="S50" s="72"/>
      <c r="T50" s="73"/>
      <c r="U50" s="80"/>
      <c r="V50" s="80"/>
      <c r="Z50" s="73"/>
      <c r="AA50" s="72"/>
      <c r="AB50" s="73"/>
      <c r="AC50" s="73"/>
      <c r="AD50" s="74"/>
      <c r="AE50" s="73"/>
    </row>
    <row r="51" spans="2:31" ht="20" customHeight="1" x14ac:dyDescent="0.3">
      <c r="B51" s="73"/>
      <c r="C51" s="73"/>
      <c r="D51" s="79"/>
      <c r="E51" s="73"/>
      <c r="F51" s="73"/>
      <c r="G51" s="72"/>
      <c r="H51" s="73"/>
      <c r="I51" s="73"/>
      <c r="J51" s="72"/>
      <c r="K51" s="73"/>
      <c r="L51" s="73"/>
      <c r="M51" s="72"/>
      <c r="N51" s="73"/>
      <c r="O51" s="73"/>
      <c r="P51" s="72"/>
      <c r="Q51" s="73"/>
      <c r="R51" s="73"/>
      <c r="S51" s="72"/>
      <c r="T51" s="73"/>
      <c r="U51" s="80"/>
      <c r="V51" s="80"/>
      <c r="Z51" s="73"/>
      <c r="AA51" s="72"/>
      <c r="AB51" s="73"/>
      <c r="AC51" s="73"/>
      <c r="AD51" s="74"/>
      <c r="AE51" s="73"/>
    </row>
    <row r="52" spans="2:31" ht="20" customHeight="1" x14ac:dyDescent="0.3">
      <c r="B52" s="73"/>
      <c r="C52" s="73"/>
      <c r="D52" s="79"/>
      <c r="E52" s="73"/>
      <c r="F52" s="73"/>
      <c r="G52" s="72"/>
      <c r="H52" s="73"/>
      <c r="I52" s="73"/>
      <c r="J52" s="72"/>
      <c r="K52" s="73"/>
      <c r="L52" s="73"/>
      <c r="M52" s="72"/>
      <c r="N52" s="73"/>
      <c r="O52" s="73"/>
      <c r="P52" s="72"/>
      <c r="Q52" s="73"/>
      <c r="R52" s="73"/>
      <c r="S52" s="72"/>
      <c r="T52" s="73"/>
      <c r="U52" s="80"/>
      <c r="V52" s="80"/>
      <c r="Z52" s="73"/>
      <c r="AA52" s="72"/>
      <c r="AB52" s="73"/>
      <c r="AC52" s="73"/>
      <c r="AD52" s="74"/>
      <c r="AE52" s="73"/>
    </row>
    <row r="53" spans="2:31" ht="20" customHeight="1" x14ac:dyDescent="0.3">
      <c r="B53" s="73"/>
      <c r="C53" s="73"/>
      <c r="D53" s="79"/>
      <c r="E53" s="73"/>
      <c r="F53" s="73"/>
      <c r="G53" s="72"/>
      <c r="H53" s="73"/>
      <c r="I53" s="73"/>
      <c r="J53" s="72"/>
      <c r="K53" s="73"/>
      <c r="L53" s="73"/>
      <c r="M53" s="72"/>
      <c r="N53" s="73"/>
      <c r="O53" s="73"/>
      <c r="P53" s="72"/>
      <c r="Q53" s="73"/>
      <c r="R53" s="73"/>
      <c r="S53" s="72"/>
      <c r="T53" s="73"/>
      <c r="U53" s="80"/>
      <c r="V53" s="80"/>
      <c r="Z53" s="73"/>
      <c r="AA53" s="72"/>
      <c r="AB53" s="73"/>
      <c r="AC53" s="73"/>
      <c r="AD53" s="74"/>
      <c r="AE53" s="73"/>
    </row>
    <row r="54" spans="2:31" ht="20" customHeight="1" x14ac:dyDescent="0.3">
      <c r="B54" s="73"/>
      <c r="C54" s="73"/>
      <c r="D54" s="79"/>
      <c r="E54" s="73"/>
      <c r="F54" s="73"/>
      <c r="G54" s="72"/>
      <c r="H54" s="73"/>
      <c r="I54" s="73"/>
      <c r="J54" s="72"/>
      <c r="K54" s="73"/>
      <c r="L54" s="73"/>
      <c r="M54" s="72"/>
      <c r="N54" s="73"/>
      <c r="O54" s="73"/>
      <c r="P54" s="72"/>
      <c r="Q54" s="73"/>
      <c r="R54" s="73"/>
      <c r="S54" s="72"/>
      <c r="T54" s="73"/>
      <c r="U54" s="80"/>
      <c r="V54" s="80"/>
      <c r="Z54" s="73"/>
      <c r="AA54" s="72"/>
      <c r="AB54" s="73"/>
      <c r="AC54" s="73"/>
      <c r="AD54" s="74"/>
      <c r="AE54" s="73"/>
    </row>
    <row r="55" spans="2:31" ht="20" customHeight="1" x14ac:dyDescent="0.3">
      <c r="B55" s="73"/>
      <c r="C55" s="73"/>
      <c r="D55" s="79"/>
      <c r="E55" s="73"/>
      <c r="F55" s="73"/>
      <c r="G55" s="72"/>
      <c r="H55" s="73"/>
      <c r="I55" s="73"/>
      <c r="J55" s="72"/>
      <c r="K55" s="73"/>
      <c r="L55" s="73"/>
      <c r="M55" s="72"/>
      <c r="N55" s="73"/>
      <c r="O55" s="73"/>
      <c r="P55" s="72"/>
      <c r="Q55" s="73"/>
      <c r="R55" s="73"/>
      <c r="S55" s="72"/>
      <c r="T55" s="73"/>
      <c r="U55" s="80"/>
      <c r="V55" s="80"/>
      <c r="Z55" s="73"/>
      <c r="AA55" s="72"/>
      <c r="AB55" s="73"/>
      <c r="AC55" s="73"/>
      <c r="AD55" s="74"/>
      <c r="AE55" s="73"/>
    </row>
    <row r="56" spans="2:31" ht="20" customHeight="1" x14ac:dyDescent="0.3">
      <c r="B56" s="73"/>
      <c r="C56" s="73"/>
      <c r="D56" s="79"/>
      <c r="E56" s="73"/>
      <c r="F56" s="73"/>
      <c r="G56" s="72"/>
      <c r="H56" s="73"/>
      <c r="I56" s="73"/>
      <c r="J56" s="72"/>
      <c r="K56" s="73"/>
      <c r="L56" s="73"/>
      <c r="M56" s="72"/>
      <c r="N56" s="73"/>
      <c r="O56" s="73"/>
      <c r="P56" s="72"/>
      <c r="Q56" s="73"/>
      <c r="R56" s="73"/>
      <c r="S56" s="72"/>
      <c r="T56" s="73"/>
      <c r="U56" s="80"/>
      <c r="V56" s="80"/>
      <c r="Z56" s="73"/>
      <c r="AA56" s="72"/>
      <c r="AB56" s="73"/>
      <c r="AC56" s="73"/>
      <c r="AD56" s="74"/>
      <c r="AE56" s="73"/>
    </row>
    <row r="57" spans="2:31" ht="20" customHeight="1" x14ac:dyDescent="0.3">
      <c r="B57" s="73"/>
      <c r="C57" s="73"/>
      <c r="D57" s="79"/>
      <c r="E57" s="73"/>
      <c r="F57" s="73"/>
      <c r="G57" s="72"/>
      <c r="H57" s="73"/>
      <c r="I57" s="73"/>
      <c r="J57" s="72"/>
      <c r="K57" s="73"/>
      <c r="L57" s="73"/>
      <c r="M57" s="72"/>
      <c r="N57" s="73"/>
      <c r="O57" s="73"/>
      <c r="P57" s="72"/>
      <c r="Q57" s="73"/>
      <c r="R57" s="73"/>
      <c r="S57" s="72"/>
      <c r="T57" s="73"/>
      <c r="U57" s="80"/>
      <c r="V57" s="80"/>
      <c r="Z57" s="73"/>
      <c r="AA57" s="72"/>
      <c r="AB57" s="73"/>
      <c r="AC57" s="73"/>
      <c r="AD57" s="74"/>
      <c r="AE57" s="73"/>
    </row>
    <row r="58" spans="2:31" ht="20" customHeight="1" x14ac:dyDescent="0.3">
      <c r="B58" s="73"/>
      <c r="C58" s="73"/>
      <c r="D58" s="79"/>
      <c r="E58" s="73"/>
      <c r="F58" s="73"/>
      <c r="G58" s="72"/>
      <c r="H58" s="73"/>
      <c r="I58" s="73"/>
      <c r="J58" s="72"/>
      <c r="K58" s="73"/>
      <c r="L58" s="73"/>
      <c r="M58" s="72"/>
      <c r="N58" s="73"/>
      <c r="O58" s="73"/>
      <c r="P58" s="72"/>
      <c r="Q58" s="73"/>
      <c r="R58" s="73"/>
      <c r="S58" s="72"/>
      <c r="T58" s="73"/>
      <c r="U58" s="80"/>
      <c r="V58" s="80"/>
      <c r="Z58" s="73"/>
      <c r="AA58" s="72"/>
      <c r="AB58" s="73"/>
      <c r="AC58" s="73"/>
      <c r="AD58" s="74"/>
      <c r="AE58" s="73"/>
    </row>
    <row r="59" spans="2:31" ht="20" customHeight="1" x14ac:dyDescent="0.3">
      <c r="B59" s="73"/>
      <c r="C59" s="73"/>
      <c r="D59" s="79"/>
      <c r="E59" s="73"/>
      <c r="F59" s="73"/>
      <c r="G59" s="72"/>
      <c r="H59" s="73"/>
      <c r="I59" s="73"/>
      <c r="J59" s="72"/>
      <c r="K59" s="73"/>
      <c r="L59" s="73"/>
      <c r="M59" s="72"/>
      <c r="N59" s="73"/>
      <c r="O59" s="73"/>
      <c r="P59" s="72"/>
      <c r="Q59" s="73"/>
      <c r="R59" s="73"/>
      <c r="S59" s="72"/>
      <c r="T59" s="73"/>
      <c r="U59" s="80"/>
      <c r="V59" s="80"/>
      <c r="Z59" s="73"/>
      <c r="AA59" s="72"/>
      <c r="AB59" s="73"/>
      <c r="AC59" s="73"/>
      <c r="AD59" s="74"/>
      <c r="AE59" s="73"/>
    </row>
    <row r="60" spans="2:31" ht="20" customHeight="1" x14ac:dyDescent="0.3">
      <c r="B60" s="73"/>
      <c r="C60" s="73"/>
      <c r="D60" s="79"/>
      <c r="E60" s="73"/>
      <c r="F60" s="73"/>
      <c r="G60" s="72"/>
      <c r="H60" s="73"/>
      <c r="I60" s="73"/>
      <c r="J60" s="72"/>
      <c r="K60" s="73"/>
      <c r="L60" s="73"/>
      <c r="M60" s="72"/>
      <c r="N60" s="73"/>
      <c r="O60" s="73"/>
      <c r="P60" s="72"/>
      <c r="Q60" s="73"/>
      <c r="R60" s="73"/>
      <c r="S60" s="72"/>
      <c r="T60" s="73"/>
      <c r="U60" s="80"/>
      <c r="V60" s="80"/>
      <c r="Z60" s="73"/>
      <c r="AA60" s="72"/>
      <c r="AB60" s="73"/>
      <c r="AC60" s="73"/>
      <c r="AD60" s="74"/>
      <c r="AE60" s="73"/>
    </row>
    <row r="61" spans="2:31" ht="20" customHeight="1" x14ac:dyDescent="0.3">
      <c r="B61" s="73"/>
      <c r="C61" s="73"/>
      <c r="D61" s="79"/>
      <c r="E61" s="73"/>
      <c r="F61" s="73"/>
      <c r="G61" s="72"/>
      <c r="H61" s="73"/>
      <c r="I61" s="73"/>
      <c r="J61" s="72"/>
      <c r="K61" s="73"/>
      <c r="L61" s="73"/>
      <c r="M61" s="72"/>
      <c r="N61" s="73"/>
      <c r="O61" s="73"/>
      <c r="P61" s="72"/>
      <c r="Q61" s="73"/>
      <c r="R61" s="73"/>
      <c r="S61" s="72"/>
      <c r="T61" s="73"/>
      <c r="U61" s="80"/>
      <c r="V61" s="80"/>
      <c r="Z61" s="73"/>
      <c r="AA61" s="72"/>
      <c r="AB61" s="73"/>
      <c r="AC61" s="73"/>
      <c r="AD61" s="74"/>
      <c r="AE61" s="73"/>
    </row>
    <row r="62" spans="2:31" ht="20" customHeight="1" x14ac:dyDescent="0.3">
      <c r="B62" s="73"/>
      <c r="C62" s="73"/>
      <c r="D62" s="79"/>
      <c r="E62" s="73"/>
      <c r="F62" s="73"/>
      <c r="G62" s="72"/>
      <c r="H62" s="73"/>
      <c r="I62" s="73"/>
      <c r="J62" s="72"/>
      <c r="K62" s="73"/>
      <c r="L62" s="73"/>
      <c r="M62" s="72"/>
      <c r="N62" s="73"/>
      <c r="O62" s="73"/>
      <c r="P62" s="72"/>
      <c r="Q62" s="73"/>
      <c r="R62" s="73"/>
      <c r="S62" s="72"/>
      <c r="T62" s="73"/>
      <c r="U62" s="80"/>
      <c r="V62" s="80"/>
      <c r="Z62" s="73"/>
      <c r="AA62" s="72"/>
      <c r="AB62" s="73"/>
      <c r="AC62" s="73"/>
      <c r="AD62" s="74"/>
      <c r="AE62" s="73"/>
    </row>
    <row r="63" spans="2:31" ht="20" customHeight="1" x14ac:dyDescent="0.3">
      <c r="B63" s="73"/>
      <c r="C63" s="73"/>
      <c r="D63" s="79"/>
      <c r="E63" s="73"/>
      <c r="F63" s="73"/>
      <c r="G63" s="72"/>
      <c r="H63" s="73"/>
      <c r="I63" s="73"/>
      <c r="J63" s="72"/>
      <c r="K63" s="73"/>
      <c r="L63" s="73"/>
      <c r="M63" s="72"/>
      <c r="N63" s="73"/>
      <c r="O63" s="73"/>
      <c r="P63" s="72"/>
      <c r="Q63" s="73"/>
      <c r="R63" s="73"/>
      <c r="S63" s="72"/>
      <c r="T63" s="73"/>
      <c r="U63" s="80"/>
      <c r="V63" s="80"/>
      <c r="Z63" s="73"/>
      <c r="AA63" s="72"/>
      <c r="AB63" s="73"/>
      <c r="AC63" s="73"/>
      <c r="AD63" s="74"/>
      <c r="AE63" s="73"/>
    </row>
    <row r="64" spans="2:31" ht="20" customHeight="1" x14ac:dyDescent="0.3">
      <c r="B64" s="73"/>
      <c r="C64" s="73"/>
      <c r="D64" s="79"/>
      <c r="E64" s="73"/>
      <c r="F64" s="73"/>
      <c r="G64" s="72"/>
      <c r="H64" s="73"/>
      <c r="I64" s="73"/>
      <c r="J64" s="72"/>
      <c r="K64" s="73"/>
      <c r="L64" s="73"/>
      <c r="M64" s="72"/>
      <c r="N64" s="73"/>
      <c r="O64" s="73"/>
      <c r="P64" s="72"/>
      <c r="Q64" s="73"/>
      <c r="R64" s="73"/>
      <c r="S64" s="72"/>
      <c r="T64" s="73"/>
      <c r="U64" s="80"/>
      <c r="V64" s="80"/>
      <c r="Z64" s="73"/>
      <c r="AA64" s="72"/>
      <c r="AB64" s="73"/>
      <c r="AC64" s="73"/>
      <c r="AD64" s="74"/>
      <c r="AE64" s="73"/>
    </row>
    <row r="65" spans="2:31" ht="20" customHeight="1" x14ac:dyDescent="0.3">
      <c r="B65" s="73"/>
      <c r="C65" s="73"/>
      <c r="D65" s="79"/>
      <c r="E65" s="73"/>
      <c r="F65" s="73"/>
      <c r="G65" s="72"/>
      <c r="H65" s="73"/>
      <c r="I65" s="73"/>
      <c r="J65" s="72"/>
      <c r="K65" s="73"/>
      <c r="L65" s="73"/>
      <c r="M65" s="72"/>
      <c r="N65" s="73"/>
      <c r="O65" s="73"/>
      <c r="P65" s="72"/>
      <c r="Q65" s="73"/>
      <c r="R65" s="73"/>
      <c r="S65" s="72"/>
      <c r="T65" s="73"/>
      <c r="U65" s="80"/>
      <c r="V65" s="80"/>
      <c r="Z65" s="73"/>
      <c r="AA65" s="72"/>
      <c r="AB65" s="73"/>
      <c r="AC65" s="73"/>
      <c r="AD65" s="74"/>
      <c r="AE65" s="73"/>
    </row>
    <row r="66" spans="2:31" ht="20" customHeight="1" x14ac:dyDescent="0.3">
      <c r="B66" s="73"/>
      <c r="C66" s="73"/>
      <c r="D66" s="79"/>
      <c r="E66" s="73"/>
      <c r="F66" s="73"/>
      <c r="G66" s="72"/>
      <c r="H66" s="73"/>
      <c r="I66" s="73"/>
      <c r="J66" s="72"/>
      <c r="K66" s="73"/>
      <c r="L66" s="73"/>
      <c r="M66" s="72"/>
      <c r="N66" s="73"/>
      <c r="O66" s="73"/>
      <c r="P66" s="72"/>
      <c r="Q66" s="73"/>
      <c r="R66" s="73"/>
      <c r="S66" s="72"/>
      <c r="T66" s="73"/>
      <c r="U66" s="80"/>
      <c r="V66" s="80"/>
      <c r="Z66" s="73"/>
      <c r="AA66" s="72"/>
      <c r="AB66" s="73"/>
      <c r="AC66" s="73"/>
      <c r="AD66" s="74"/>
      <c r="AE66" s="73"/>
    </row>
    <row r="67" spans="2:31" ht="20" customHeight="1" x14ac:dyDescent="0.3">
      <c r="B67" s="73"/>
      <c r="C67" s="73"/>
      <c r="D67" s="79"/>
      <c r="E67" s="73"/>
      <c r="F67" s="73"/>
      <c r="G67" s="72"/>
      <c r="H67" s="73"/>
      <c r="I67" s="73"/>
      <c r="J67" s="72"/>
      <c r="K67" s="73"/>
      <c r="L67" s="73"/>
      <c r="M67" s="72"/>
      <c r="N67" s="73"/>
      <c r="O67" s="73"/>
      <c r="P67" s="72"/>
      <c r="Q67" s="73"/>
      <c r="R67" s="73"/>
      <c r="S67" s="72"/>
      <c r="T67" s="73"/>
      <c r="U67" s="80"/>
      <c r="V67" s="80"/>
      <c r="Z67" s="73"/>
      <c r="AA67" s="72"/>
      <c r="AB67" s="73"/>
      <c r="AC67" s="73"/>
      <c r="AD67" s="74"/>
      <c r="AE67" s="73"/>
    </row>
    <row r="68" spans="2:31" ht="20" customHeight="1" x14ac:dyDescent="0.3">
      <c r="B68" s="73"/>
      <c r="C68" s="73"/>
      <c r="D68" s="79"/>
      <c r="E68" s="73"/>
      <c r="F68" s="73"/>
      <c r="G68" s="72"/>
      <c r="H68" s="73"/>
      <c r="I68" s="73"/>
      <c r="J68" s="72"/>
      <c r="K68" s="73"/>
      <c r="L68" s="73"/>
      <c r="M68" s="72"/>
      <c r="N68" s="73"/>
      <c r="O68" s="73"/>
      <c r="P68" s="72"/>
      <c r="Q68" s="73"/>
      <c r="R68" s="73"/>
      <c r="S68" s="72"/>
      <c r="T68" s="73"/>
      <c r="U68" s="80"/>
      <c r="V68" s="80"/>
      <c r="Z68" s="73"/>
      <c r="AA68" s="72"/>
      <c r="AB68" s="73"/>
      <c r="AC68" s="73"/>
      <c r="AD68" s="74"/>
      <c r="AE68" s="73"/>
    </row>
    <row r="69" spans="2:31" ht="20" customHeight="1" x14ac:dyDescent="0.3">
      <c r="B69" s="73"/>
      <c r="C69" s="73"/>
      <c r="D69" s="79"/>
      <c r="E69" s="73"/>
      <c r="F69" s="73"/>
      <c r="G69" s="72"/>
      <c r="H69" s="73"/>
      <c r="I69" s="73"/>
      <c r="J69" s="72"/>
      <c r="K69" s="73"/>
      <c r="L69" s="73"/>
      <c r="M69" s="72"/>
      <c r="N69" s="73"/>
      <c r="O69" s="73"/>
      <c r="P69" s="72"/>
      <c r="Q69" s="73"/>
      <c r="R69" s="73"/>
      <c r="S69" s="72"/>
      <c r="T69" s="73"/>
      <c r="U69" s="80"/>
      <c r="V69" s="80"/>
      <c r="Z69" s="73"/>
      <c r="AA69" s="72"/>
      <c r="AB69" s="73"/>
      <c r="AC69" s="73"/>
      <c r="AD69" s="74"/>
      <c r="AE69" s="73"/>
    </row>
    <row r="70" spans="2:31" ht="20" customHeight="1" x14ac:dyDescent="0.3">
      <c r="B70" s="73"/>
      <c r="C70" s="73"/>
      <c r="D70" s="79"/>
      <c r="E70" s="73"/>
      <c r="F70" s="73"/>
      <c r="G70" s="72"/>
      <c r="H70" s="73"/>
      <c r="I70" s="73"/>
      <c r="J70" s="72"/>
      <c r="K70" s="73"/>
      <c r="L70" s="73"/>
      <c r="M70" s="72"/>
      <c r="N70" s="73"/>
      <c r="O70" s="73"/>
      <c r="P70" s="72"/>
      <c r="Q70" s="73"/>
      <c r="R70" s="73"/>
      <c r="S70" s="72"/>
      <c r="T70" s="73"/>
      <c r="U70" s="80"/>
      <c r="V70" s="80"/>
      <c r="Z70" s="73"/>
      <c r="AA70" s="72"/>
      <c r="AB70" s="73"/>
      <c r="AC70" s="73"/>
      <c r="AD70" s="74"/>
      <c r="AE70" s="73"/>
    </row>
    <row r="71" spans="2:31" x14ac:dyDescent="0.3">
      <c r="B71" s="73"/>
      <c r="C71" s="73"/>
      <c r="D71" s="79"/>
      <c r="E71" s="73"/>
      <c r="F71" s="73"/>
      <c r="G71" s="72"/>
      <c r="H71" s="73"/>
      <c r="I71" s="73"/>
      <c r="J71" s="72"/>
      <c r="K71" s="73"/>
      <c r="L71" s="73"/>
      <c r="M71" s="72"/>
      <c r="N71" s="73"/>
      <c r="O71" s="73"/>
      <c r="P71" s="72"/>
      <c r="Q71" s="73"/>
      <c r="R71" s="73"/>
      <c r="S71" s="72"/>
      <c r="T71" s="73"/>
      <c r="U71" s="80"/>
      <c r="V71" s="80"/>
      <c r="Z71" s="73"/>
      <c r="AA71" s="72"/>
      <c r="AB71" s="73"/>
      <c r="AC71" s="73"/>
      <c r="AD71" s="74"/>
      <c r="AE71" s="73"/>
    </row>
    <row r="72" spans="2:31" x14ac:dyDescent="0.3">
      <c r="B72" s="73"/>
      <c r="C72" s="73"/>
      <c r="D72" s="79"/>
      <c r="E72" s="73"/>
      <c r="F72" s="73"/>
      <c r="G72" s="72"/>
      <c r="H72" s="73"/>
      <c r="I72" s="73"/>
      <c r="J72" s="72"/>
      <c r="K72" s="73"/>
      <c r="L72" s="73"/>
      <c r="M72" s="72"/>
      <c r="N72" s="73"/>
      <c r="O72" s="73"/>
      <c r="P72" s="72"/>
      <c r="Q72" s="73"/>
      <c r="R72" s="73"/>
      <c r="S72" s="72"/>
      <c r="T72" s="73"/>
      <c r="U72" s="80"/>
      <c r="V72" s="80"/>
      <c r="Z72" s="73"/>
      <c r="AA72" s="72"/>
      <c r="AB72" s="73"/>
      <c r="AC72" s="73"/>
      <c r="AD72" s="74"/>
      <c r="AE72" s="73"/>
    </row>
    <row r="73" spans="2:31" x14ac:dyDescent="0.3">
      <c r="B73" s="73"/>
      <c r="C73" s="73"/>
      <c r="D73" s="79"/>
      <c r="E73" s="73"/>
      <c r="F73" s="73"/>
      <c r="G73" s="72"/>
      <c r="H73" s="73"/>
      <c r="I73" s="73"/>
      <c r="J73" s="72"/>
      <c r="K73" s="73"/>
      <c r="L73" s="73"/>
      <c r="M73" s="72"/>
      <c r="N73" s="73"/>
      <c r="O73" s="73"/>
      <c r="P73" s="72"/>
      <c r="Q73" s="73"/>
      <c r="R73" s="73"/>
      <c r="S73" s="72"/>
      <c r="T73" s="73"/>
      <c r="U73" s="80"/>
      <c r="V73" s="80"/>
      <c r="Z73" s="73"/>
      <c r="AA73" s="72"/>
      <c r="AB73" s="73"/>
      <c r="AC73" s="73"/>
      <c r="AD73" s="74"/>
      <c r="AE73" s="73"/>
    </row>
    <row r="74" spans="2:31" x14ac:dyDescent="0.3">
      <c r="B74" s="73"/>
      <c r="C74" s="73"/>
      <c r="D74" s="79"/>
      <c r="E74" s="73"/>
      <c r="F74" s="73"/>
      <c r="G74" s="72"/>
      <c r="H74" s="73"/>
      <c r="I74" s="73"/>
      <c r="J74" s="72"/>
      <c r="K74" s="73"/>
      <c r="L74" s="73"/>
      <c r="M74" s="72"/>
      <c r="N74" s="73"/>
      <c r="O74" s="73"/>
      <c r="P74" s="72"/>
      <c r="Q74" s="73"/>
      <c r="R74" s="73"/>
      <c r="S74" s="72"/>
      <c r="T74" s="73"/>
      <c r="U74" s="80"/>
      <c r="V74" s="80"/>
      <c r="Z74" s="73"/>
      <c r="AA74" s="72"/>
      <c r="AB74" s="73"/>
      <c r="AC74" s="73"/>
      <c r="AD74" s="74"/>
      <c r="AE74" s="73"/>
    </row>
    <row r="75" spans="2:31" x14ac:dyDescent="0.3">
      <c r="B75" s="73"/>
      <c r="C75" s="73"/>
      <c r="D75" s="79"/>
      <c r="E75" s="73"/>
      <c r="F75" s="73"/>
      <c r="G75" s="72"/>
      <c r="H75" s="73"/>
      <c r="I75" s="73"/>
      <c r="J75" s="72"/>
      <c r="K75" s="73"/>
      <c r="L75" s="73"/>
      <c r="M75" s="72"/>
      <c r="N75" s="73"/>
      <c r="O75" s="73"/>
      <c r="P75" s="72"/>
      <c r="Q75" s="73"/>
      <c r="R75" s="73"/>
      <c r="S75" s="72"/>
      <c r="T75" s="73"/>
      <c r="U75" s="80"/>
      <c r="V75" s="80"/>
      <c r="Z75" s="73"/>
      <c r="AA75" s="72"/>
      <c r="AB75" s="73"/>
      <c r="AC75" s="73"/>
      <c r="AD75" s="74"/>
      <c r="AE75" s="73"/>
    </row>
    <row r="76" spans="2:31" x14ac:dyDescent="0.3">
      <c r="B76" s="73"/>
      <c r="C76" s="73"/>
      <c r="D76" s="79"/>
      <c r="E76" s="73"/>
      <c r="F76" s="73"/>
      <c r="G76" s="72"/>
      <c r="H76" s="73"/>
      <c r="I76" s="73"/>
      <c r="J76" s="72"/>
      <c r="K76" s="73"/>
      <c r="L76" s="73"/>
      <c r="M76" s="72"/>
      <c r="N76" s="73"/>
      <c r="O76" s="73"/>
      <c r="P76" s="72"/>
      <c r="Q76" s="73"/>
      <c r="R76" s="73"/>
      <c r="S76" s="72"/>
      <c r="T76" s="73"/>
      <c r="U76" s="80"/>
      <c r="V76" s="80"/>
      <c r="Z76" s="73"/>
      <c r="AA76" s="72"/>
      <c r="AB76" s="73"/>
      <c r="AC76" s="73"/>
      <c r="AD76" s="74"/>
      <c r="AE76" s="73"/>
    </row>
    <row r="77" spans="2:31" x14ac:dyDescent="0.3">
      <c r="B77" s="73"/>
      <c r="C77" s="73"/>
      <c r="D77" s="79"/>
      <c r="E77" s="73"/>
      <c r="F77" s="73"/>
      <c r="G77" s="72"/>
      <c r="H77" s="73"/>
      <c r="I77" s="73"/>
      <c r="J77" s="72"/>
      <c r="K77" s="73"/>
      <c r="L77" s="73"/>
      <c r="M77" s="72"/>
      <c r="N77" s="73"/>
      <c r="O77" s="73"/>
      <c r="P77" s="72"/>
      <c r="Q77" s="73"/>
      <c r="R77" s="73"/>
      <c r="S77" s="72"/>
      <c r="T77" s="73"/>
      <c r="U77" s="80"/>
      <c r="V77" s="80"/>
      <c r="Z77" s="73"/>
      <c r="AA77" s="72"/>
      <c r="AB77" s="73"/>
      <c r="AC77" s="73"/>
      <c r="AD77" s="74"/>
      <c r="AE77" s="73"/>
    </row>
    <row r="78" spans="2:31" x14ac:dyDescent="0.3">
      <c r="B78" s="73"/>
      <c r="C78" s="73"/>
      <c r="D78" s="79"/>
      <c r="E78" s="73"/>
      <c r="F78" s="73"/>
      <c r="G78" s="72"/>
      <c r="H78" s="73"/>
      <c r="I78" s="73"/>
      <c r="J78" s="72"/>
      <c r="K78" s="73"/>
      <c r="L78" s="73"/>
      <c r="M78" s="72"/>
      <c r="N78" s="73"/>
      <c r="O78" s="73"/>
      <c r="P78" s="72"/>
      <c r="Q78" s="73"/>
      <c r="R78" s="73"/>
      <c r="S78" s="72"/>
      <c r="T78" s="73"/>
      <c r="U78" s="80"/>
      <c r="V78" s="80"/>
      <c r="Z78" s="73"/>
      <c r="AA78" s="72"/>
      <c r="AB78" s="73"/>
      <c r="AC78" s="73"/>
      <c r="AD78" s="74"/>
      <c r="AE78" s="73"/>
    </row>
    <row r="79" spans="2:31" x14ac:dyDescent="0.3">
      <c r="B79" s="73"/>
      <c r="C79" s="73"/>
      <c r="D79" s="79"/>
      <c r="E79" s="73"/>
      <c r="F79" s="73"/>
      <c r="G79" s="72"/>
      <c r="H79" s="73"/>
      <c r="I79" s="73"/>
      <c r="J79" s="72"/>
      <c r="K79" s="73"/>
      <c r="L79" s="73"/>
      <c r="M79" s="72"/>
      <c r="N79" s="73"/>
      <c r="O79" s="73"/>
      <c r="P79" s="72"/>
      <c r="Q79" s="73"/>
      <c r="R79" s="73"/>
      <c r="S79" s="72"/>
      <c r="T79" s="73"/>
      <c r="U79" s="80"/>
      <c r="V79" s="80"/>
      <c r="Z79" s="73"/>
      <c r="AA79" s="72"/>
      <c r="AB79" s="73"/>
      <c r="AC79" s="73"/>
      <c r="AD79" s="74"/>
      <c r="AE79" s="73"/>
    </row>
    <row r="80" spans="2:31" x14ac:dyDescent="0.3">
      <c r="B80" s="73"/>
      <c r="C80" s="73"/>
      <c r="D80" s="79"/>
      <c r="E80" s="73"/>
      <c r="F80" s="73"/>
      <c r="G80" s="72"/>
      <c r="H80" s="73"/>
      <c r="I80" s="73"/>
      <c r="J80" s="72"/>
      <c r="K80" s="73"/>
      <c r="L80" s="73"/>
      <c r="M80" s="72"/>
      <c r="N80" s="73"/>
      <c r="O80" s="73"/>
      <c r="P80" s="72"/>
      <c r="Q80" s="73"/>
      <c r="R80" s="73"/>
      <c r="S80" s="72"/>
      <c r="T80" s="73"/>
      <c r="U80" s="80"/>
      <c r="V80" s="80"/>
      <c r="Z80" s="73"/>
      <c r="AA80" s="72"/>
      <c r="AB80" s="73"/>
      <c r="AC80" s="73"/>
      <c r="AD80" s="74"/>
      <c r="AE80" s="73"/>
    </row>
    <row r="81" spans="2:31" x14ac:dyDescent="0.3">
      <c r="B81" s="73"/>
      <c r="C81" s="73"/>
      <c r="D81" s="79"/>
      <c r="E81" s="73"/>
      <c r="F81" s="73"/>
      <c r="G81" s="72"/>
      <c r="H81" s="73"/>
      <c r="I81" s="73"/>
      <c r="J81" s="72"/>
      <c r="K81" s="73"/>
      <c r="L81" s="73"/>
      <c r="M81" s="72"/>
      <c r="N81" s="73"/>
      <c r="O81" s="73"/>
      <c r="P81" s="72"/>
      <c r="Q81" s="73"/>
      <c r="R81" s="73"/>
      <c r="S81" s="72"/>
      <c r="T81" s="73"/>
      <c r="U81" s="80"/>
      <c r="V81" s="80"/>
      <c r="Z81" s="73"/>
      <c r="AA81" s="72"/>
      <c r="AB81" s="73"/>
      <c r="AC81" s="73"/>
      <c r="AD81" s="74"/>
      <c r="AE81" s="73"/>
    </row>
    <row r="82" spans="2:31" x14ac:dyDescent="0.3">
      <c r="B82" s="73"/>
      <c r="C82" s="73"/>
      <c r="D82" s="79"/>
      <c r="E82" s="73"/>
      <c r="F82" s="73"/>
      <c r="G82" s="72"/>
      <c r="H82" s="73"/>
      <c r="I82" s="73"/>
      <c r="J82" s="72"/>
      <c r="K82" s="73"/>
      <c r="L82" s="73"/>
      <c r="M82" s="72"/>
      <c r="N82" s="73"/>
      <c r="O82" s="73"/>
      <c r="P82" s="72"/>
      <c r="Q82" s="73"/>
      <c r="R82" s="73"/>
      <c r="S82" s="72"/>
      <c r="T82" s="73"/>
      <c r="U82" s="80"/>
      <c r="V82" s="80"/>
      <c r="Z82" s="73"/>
      <c r="AA82" s="72"/>
      <c r="AB82" s="73"/>
      <c r="AC82" s="73"/>
      <c r="AD82" s="74"/>
      <c r="AE82" s="73"/>
    </row>
    <row r="83" spans="2:31" x14ac:dyDescent="0.3">
      <c r="B83" s="73"/>
      <c r="C83" s="73"/>
      <c r="D83" s="79"/>
      <c r="E83" s="73"/>
      <c r="F83" s="73"/>
      <c r="G83" s="72"/>
      <c r="H83" s="73"/>
      <c r="I83" s="73"/>
      <c r="J83" s="72"/>
      <c r="K83" s="73"/>
      <c r="L83" s="73"/>
      <c r="M83" s="72"/>
      <c r="N83" s="73"/>
      <c r="O83" s="73"/>
      <c r="P83" s="72"/>
      <c r="Q83" s="73"/>
      <c r="R83" s="73"/>
      <c r="S83" s="72"/>
      <c r="T83" s="73"/>
      <c r="U83" s="80"/>
      <c r="V83" s="80"/>
      <c r="Z83" s="73"/>
      <c r="AA83" s="72"/>
      <c r="AB83" s="73"/>
      <c r="AC83" s="73"/>
      <c r="AD83" s="74"/>
      <c r="AE83" s="73"/>
    </row>
    <row r="84" spans="2:31" x14ac:dyDescent="0.3">
      <c r="B84" s="73"/>
      <c r="C84" s="73"/>
      <c r="D84" s="79"/>
      <c r="E84" s="73"/>
      <c r="F84" s="73"/>
      <c r="G84" s="72"/>
      <c r="H84" s="73"/>
      <c r="I84" s="73"/>
      <c r="J84" s="72"/>
      <c r="K84" s="73"/>
      <c r="L84" s="73"/>
      <c r="M84" s="72"/>
      <c r="N84" s="73"/>
      <c r="O84" s="73"/>
      <c r="P84" s="72"/>
      <c r="Q84" s="73"/>
      <c r="R84" s="73"/>
      <c r="S84" s="72"/>
      <c r="T84" s="73"/>
      <c r="U84" s="80"/>
      <c r="V84" s="80"/>
      <c r="Z84" s="73"/>
      <c r="AA84" s="72"/>
      <c r="AB84" s="73"/>
      <c r="AC84" s="73"/>
      <c r="AD84" s="74"/>
      <c r="AE84" s="73"/>
    </row>
    <row r="85" spans="2:31" x14ac:dyDescent="0.3">
      <c r="B85" s="73"/>
      <c r="C85" s="73"/>
      <c r="D85" s="79"/>
      <c r="E85" s="73"/>
      <c r="F85" s="73"/>
      <c r="G85" s="72"/>
      <c r="H85" s="73"/>
      <c r="I85" s="73"/>
      <c r="J85" s="72"/>
      <c r="K85" s="73"/>
      <c r="L85" s="73"/>
      <c r="M85" s="72"/>
      <c r="N85" s="73"/>
      <c r="O85" s="73"/>
      <c r="P85" s="72"/>
      <c r="Q85" s="73"/>
      <c r="R85" s="73"/>
      <c r="S85" s="72"/>
      <c r="T85" s="73"/>
      <c r="U85" s="80"/>
      <c r="V85" s="80"/>
      <c r="Z85" s="73"/>
      <c r="AA85" s="72"/>
      <c r="AB85" s="73"/>
      <c r="AC85" s="73"/>
      <c r="AD85" s="74"/>
      <c r="AE85" s="73"/>
    </row>
    <row r="86" spans="2:31" x14ac:dyDescent="0.3">
      <c r="B86" s="73"/>
      <c r="C86" s="73"/>
      <c r="D86" s="79"/>
      <c r="E86" s="73"/>
      <c r="F86" s="73"/>
      <c r="G86" s="72"/>
      <c r="H86" s="73"/>
      <c r="I86" s="73"/>
      <c r="J86" s="72"/>
      <c r="K86" s="73"/>
      <c r="L86" s="73"/>
      <c r="M86" s="72"/>
      <c r="N86" s="73"/>
      <c r="O86" s="73"/>
      <c r="P86" s="72"/>
      <c r="Q86" s="73"/>
      <c r="R86" s="73"/>
      <c r="S86" s="72"/>
      <c r="T86" s="73"/>
      <c r="U86" s="80"/>
      <c r="V86" s="80"/>
      <c r="Z86" s="73"/>
      <c r="AA86" s="72"/>
      <c r="AB86" s="73"/>
      <c r="AC86" s="73"/>
      <c r="AD86" s="74"/>
      <c r="AE86" s="73"/>
    </row>
    <row r="87" spans="2:31" x14ac:dyDescent="0.3">
      <c r="B87" s="73"/>
      <c r="C87" s="73"/>
      <c r="D87" s="79"/>
      <c r="E87" s="73"/>
      <c r="F87" s="73"/>
      <c r="G87" s="72"/>
      <c r="H87" s="73"/>
      <c r="I87" s="73"/>
      <c r="J87" s="72"/>
      <c r="K87" s="73"/>
      <c r="L87" s="73"/>
      <c r="M87" s="72"/>
      <c r="N87" s="73"/>
      <c r="O87" s="73"/>
      <c r="P87" s="72"/>
      <c r="Q87" s="73"/>
      <c r="R87" s="73"/>
      <c r="S87" s="72"/>
      <c r="T87" s="73"/>
      <c r="U87" s="80"/>
      <c r="V87" s="80"/>
      <c r="Z87" s="73"/>
      <c r="AA87" s="72"/>
      <c r="AB87" s="73"/>
      <c r="AC87" s="73"/>
      <c r="AD87" s="74"/>
      <c r="AE87" s="73"/>
    </row>
    <row r="88" spans="2:31" x14ac:dyDescent="0.3">
      <c r="B88" s="73"/>
      <c r="C88" s="73"/>
      <c r="D88" s="79"/>
      <c r="E88" s="73"/>
      <c r="F88" s="73"/>
      <c r="G88" s="72"/>
      <c r="H88" s="73"/>
      <c r="I88" s="73"/>
      <c r="J88" s="72"/>
      <c r="K88" s="73"/>
      <c r="L88" s="73"/>
      <c r="M88" s="72"/>
      <c r="N88" s="73"/>
      <c r="O88" s="73"/>
      <c r="P88" s="72"/>
      <c r="Q88" s="73"/>
      <c r="R88" s="73"/>
      <c r="S88" s="72"/>
      <c r="T88" s="73"/>
      <c r="U88" s="80"/>
      <c r="V88" s="80"/>
      <c r="Z88" s="73"/>
      <c r="AA88" s="72"/>
      <c r="AB88" s="73"/>
      <c r="AC88" s="73"/>
      <c r="AD88" s="74"/>
      <c r="AE88" s="73"/>
    </row>
    <row r="89" spans="2:31" x14ac:dyDescent="0.3">
      <c r="B89" s="73"/>
      <c r="C89" s="73"/>
      <c r="D89" s="79"/>
      <c r="E89" s="73"/>
      <c r="F89" s="73"/>
      <c r="G89" s="72"/>
      <c r="H89" s="73"/>
      <c r="I89" s="73"/>
      <c r="J89" s="72"/>
      <c r="K89" s="73"/>
      <c r="L89" s="73"/>
      <c r="M89" s="72"/>
      <c r="N89" s="73"/>
      <c r="O89" s="73"/>
      <c r="P89" s="72"/>
      <c r="Q89" s="73"/>
      <c r="R89" s="73"/>
      <c r="S89" s="72"/>
      <c r="T89" s="73"/>
      <c r="U89" s="80"/>
      <c r="V89" s="80"/>
      <c r="Z89" s="73"/>
      <c r="AA89" s="72"/>
      <c r="AB89" s="73"/>
      <c r="AC89" s="73"/>
      <c r="AD89" s="74"/>
      <c r="AE89" s="73"/>
    </row>
    <row r="90" spans="2:31" x14ac:dyDescent="0.3">
      <c r="B90" s="73"/>
      <c r="C90" s="73"/>
      <c r="D90" s="79"/>
      <c r="E90" s="73"/>
      <c r="F90" s="73"/>
      <c r="G90" s="72"/>
      <c r="H90" s="73"/>
      <c r="I90" s="73"/>
      <c r="J90" s="72"/>
      <c r="K90" s="73"/>
      <c r="L90" s="73"/>
      <c r="M90" s="72"/>
      <c r="N90" s="73"/>
      <c r="O90" s="73"/>
      <c r="P90" s="72"/>
      <c r="Q90" s="73"/>
      <c r="R90" s="73"/>
      <c r="S90" s="72"/>
      <c r="T90" s="73"/>
      <c r="U90" s="80"/>
      <c r="V90" s="80"/>
      <c r="Z90" s="73"/>
      <c r="AA90" s="72"/>
      <c r="AB90" s="73"/>
      <c r="AC90" s="73"/>
      <c r="AD90" s="74"/>
      <c r="AE90" s="73"/>
    </row>
    <row r="91" spans="2:31" x14ac:dyDescent="0.3">
      <c r="B91" s="73"/>
      <c r="C91" s="73"/>
      <c r="D91" s="79"/>
      <c r="E91" s="73"/>
      <c r="F91" s="73"/>
      <c r="G91" s="72"/>
      <c r="H91" s="73"/>
      <c r="I91" s="73"/>
      <c r="J91" s="72"/>
      <c r="K91" s="73"/>
      <c r="L91" s="73"/>
      <c r="M91" s="72"/>
      <c r="N91" s="73"/>
      <c r="O91" s="73"/>
      <c r="P91" s="72"/>
      <c r="Q91" s="73"/>
      <c r="R91" s="73"/>
      <c r="S91" s="72"/>
      <c r="T91" s="73"/>
      <c r="U91" s="80"/>
      <c r="V91" s="80"/>
      <c r="Z91" s="73"/>
      <c r="AA91" s="72"/>
      <c r="AB91" s="73"/>
      <c r="AC91" s="73"/>
      <c r="AD91" s="74"/>
      <c r="AE91" s="73"/>
    </row>
    <row r="92" spans="2:31" x14ac:dyDescent="0.3">
      <c r="B92" s="73"/>
      <c r="C92" s="73"/>
      <c r="D92" s="79"/>
      <c r="E92" s="73"/>
      <c r="F92" s="73"/>
      <c r="G92" s="72"/>
      <c r="H92" s="73"/>
      <c r="I92" s="73"/>
      <c r="J92" s="72"/>
      <c r="K92" s="73"/>
      <c r="L92" s="73"/>
      <c r="M92" s="72"/>
      <c r="N92" s="73"/>
      <c r="O92" s="73"/>
      <c r="P92" s="72"/>
      <c r="Q92" s="73"/>
      <c r="R92" s="73"/>
      <c r="S92" s="72"/>
      <c r="T92" s="73"/>
      <c r="U92" s="80"/>
      <c r="V92" s="80"/>
      <c r="Z92" s="73"/>
      <c r="AA92" s="72"/>
      <c r="AB92" s="73"/>
      <c r="AC92" s="73"/>
      <c r="AD92" s="74"/>
      <c r="AE92" s="73"/>
    </row>
    <row r="93" spans="2:31" x14ac:dyDescent="0.3">
      <c r="B93" s="73"/>
      <c r="C93" s="73"/>
      <c r="D93" s="79"/>
      <c r="E93" s="73"/>
      <c r="F93" s="73"/>
      <c r="G93" s="72"/>
      <c r="H93" s="73"/>
      <c r="I93" s="73"/>
      <c r="J93" s="72"/>
      <c r="K93" s="73"/>
      <c r="L93" s="73"/>
      <c r="M93" s="72"/>
      <c r="N93" s="73"/>
      <c r="O93" s="73"/>
      <c r="P93" s="72"/>
      <c r="Q93" s="73"/>
      <c r="R93" s="73"/>
      <c r="S93" s="72"/>
      <c r="T93" s="73"/>
      <c r="U93" s="80"/>
      <c r="V93" s="80"/>
      <c r="Z93" s="73"/>
      <c r="AA93" s="72"/>
      <c r="AB93" s="73"/>
      <c r="AC93" s="73"/>
      <c r="AD93" s="74"/>
      <c r="AE93" s="73"/>
    </row>
    <row r="94" spans="2:31" x14ac:dyDescent="0.3">
      <c r="B94" s="73"/>
      <c r="C94" s="73"/>
      <c r="D94" s="79"/>
      <c r="E94" s="73"/>
      <c r="F94" s="73"/>
      <c r="G94" s="72"/>
      <c r="H94" s="73"/>
      <c r="I94" s="73"/>
      <c r="J94" s="72"/>
      <c r="K94" s="73"/>
      <c r="L94" s="73"/>
      <c r="M94" s="72"/>
      <c r="N94" s="73"/>
      <c r="O94" s="73"/>
      <c r="P94" s="72"/>
      <c r="Q94" s="73"/>
      <c r="R94" s="73"/>
      <c r="S94" s="72"/>
      <c r="T94" s="73"/>
      <c r="U94" s="80"/>
      <c r="V94" s="80"/>
      <c r="Z94" s="73"/>
      <c r="AA94" s="72"/>
      <c r="AB94" s="73"/>
      <c r="AC94" s="73"/>
      <c r="AD94" s="74"/>
      <c r="AE94" s="73"/>
    </row>
    <row r="95" spans="2:31" x14ac:dyDescent="0.3">
      <c r="B95" s="73"/>
      <c r="C95" s="73"/>
      <c r="D95" s="79"/>
      <c r="E95" s="73"/>
      <c r="F95" s="73"/>
      <c r="G95" s="72"/>
      <c r="H95" s="73"/>
      <c r="I95" s="73"/>
      <c r="J95" s="72"/>
      <c r="K95" s="73"/>
      <c r="L95" s="73"/>
      <c r="M95" s="72"/>
      <c r="N95" s="73"/>
      <c r="O95" s="73"/>
      <c r="P95" s="72"/>
      <c r="Q95" s="73"/>
      <c r="R95" s="73"/>
      <c r="S95" s="72"/>
      <c r="T95" s="73"/>
      <c r="U95" s="80"/>
      <c r="V95" s="80"/>
      <c r="Z95" s="73"/>
      <c r="AA95" s="72"/>
      <c r="AB95" s="73"/>
      <c r="AC95" s="73"/>
      <c r="AD95" s="74"/>
      <c r="AE95" s="73"/>
    </row>
    <row r="96" spans="2:31" x14ac:dyDescent="0.3">
      <c r="B96" s="73"/>
      <c r="C96" s="73"/>
      <c r="D96" s="79"/>
      <c r="E96" s="73"/>
      <c r="F96" s="73"/>
      <c r="G96" s="72"/>
      <c r="H96" s="73"/>
      <c r="I96" s="73"/>
      <c r="J96" s="72"/>
      <c r="K96" s="73"/>
      <c r="L96" s="73"/>
      <c r="M96" s="72"/>
      <c r="N96" s="73"/>
      <c r="O96" s="73"/>
      <c r="P96" s="72"/>
      <c r="Q96" s="73"/>
      <c r="R96" s="73"/>
      <c r="S96" s="72"/>
      <c r="T96" s="73"/>
      <c r="U96" s="80"/>
      <c r="V96" s="80"/>
      <c r="Z96" s="73"/>
      <c r="AA96" s="72"/>
      <c r="AB96" s="73"/>
      <c r="AC96" s="73"/>
      <c r="AD96" s="74"/>
      <c r="AE96" s="73"/>
    </row>
    <row r="97" spans="2:31" x14ac:dyDescent="0.3">
      <c r="B97" s="73"/>
      <c r="C97" s="73"/>
      <c r="D97" s="79"/>
      <c r="E97" s="73"/>
      <c r="F97" s="73"/>
      <c r="G97" s="72"/>
      <c r="H97" s="73"/>
      <c r="I97" s="73"/>
      <c r="J97" s="72"/>
      <c r="K97" s="73"/>
      <c r="L97" s="73"/>
      <c r="M97" s="72"/>
      <c r="N97" s="73"/>
      <c r="O97" s="73"/>
      <c r="P97" s="72"/>
      <c r="Q97" s="73"/>
      <c r="R97" s="73"/>
      <c r="S97" s="72"/>
      <c r="T97" s="73"/>
      <c r="U97" s="80"/>
      <c r="V97" s="80"/>
      <c r="Z97" s="73"/>
      <c r="AA97" s="72"/>
      <c r="AB97" s="73"/>
      <c r="AC97" s="73"/>
      <c r="AD97" s="74"/>
      <c r="AE97" s="73"/>
    </row>
    <row r="98" spans="2:31" x14ac:dyDescent="0.3">
      <c r="B98" s="73"/>
      <c r="C98" s="73"/>
      <c r="D98" s="79"/>
      <c r="E98" s="73"/>
      <c r="F98" s="73"/>
      <c r="G98" s="72"/>
      <c r="H98" s="73"/>
      <c r="I98" s="73"/>
      <c r="J98" s="72"/>
      <c r="K98" s="73"/>
      <c r="L98" s="73"/>
      <c r="M98" s="72"/>
      <c r="N98" s="73"/>
      <c r="O98" s="73"/>
      <c r="P98" s="72"/>
      <c r="Q98" s="73"/>
      <c r="R98" s="73"/>
      <c r="S98" s="72"/>
      <c r="T98" s="73"/>
      <c r="U98" s="80"/>
      <c r="V98" s="80"/>
      <c r="Z98" s="73"/>
      <c r="AA98" s="72"/>
      <c r="AB98" s="73"/>
      <c r="AC98" s="73"/>
      <c r="AD98" s="74"/>
      <c r="AE98" s="73"/>
    </row>
    <row r="99" spans="2:31" x14ac:dyDescent="0.3">
      <c r="B99" s="73"/>
      <c r="C99" s="73"/>
      <c r="D99" s="79"/>
      <c r="E99" s="73"/>
      <c r="F99" s="73"/>
      <c r="G99" s="72"/>
      <c r="H99" s="73"/>
      <c r="I99" s="73"/>
      <c r="J99" s="72"/>
      <c r="K99" s="73"/>
      <c r="L99" s="73"/>
      <c r="M99" s="72"/>
      <c r="N99" s="73"/>
      <c r="O99" s="73"/>
      <c r="P99" s="72"/>
      <c r="Q99" s="73"/>
      <c r="R99" s="73"/>
      <c r="S99" s="72"/>
      <c r="T99" s="73"/>
      <c r="U99" s="80"/>
      <c r="V99" s="80"/>
      <c r="Z99" s="73"/>
      <c r="AA99" s="72"/>
      <c r="AB99" s="73"/>
      <c r="AC99" s="73"/>
      <c r="AD99" s="74"/>
      <c r="AE99" s="73"/>
    </row>
    <row r="100" spans="2:31" x14ac:dyDescent="0.3">
      <c r="B100" s="73"/>
      <c r="C100" s="73"/>
      <c r="D100" s="79"/>
      <c r="E100" s="73"/>
      <c r="F100" s="73"/>
      <c r="G100" s="72"/>
      <c r="H100" s="73"/>
      <c r="I100" s="73"/>
      <c r="J100" s="72"/>
      <c r="K100" s="73"/>
      <c r="L100" s="73"/>
      <c r="M100" s="72"/>
      <c r="N100" s="73"/>
      <c r="O100" s="73"/>
      <c r="P100" s="72"/>
      <c r="Q100" s="73"/>
      <c r="R100" s="73"/>
      <c r="S100" s="72"/>
      <c r="T100" s="73"/>
      <c r="U100" s="80"/>
      <c r="V100" s="80"/>
      <c r="Z100" s="73"/>
      <c r="AA100" s="72"/>
      <c r="AB100" s="73"/>
      <c r="AC100" s="73"/>
      <c r="AD100" s="74"/>
      <c r="AE100" s="73"/>
    </row>
    <row r="101" spans="2:31" x14ac:dyDescent="0.3">
      <c r="B101" s="73"/>
      <c r="C101" s="73"/>
      <c r="D101" s="79"/>
      <c r="E101" s="73"/>
      <c r="F101" s="73"/>
      <c r="G101" s="72"/>
      <c r="H101" s="73"/>
      <c r="I101" s="73"/>
      <c r="J101" s="72"/>
      <c r="K101" s="73"/>
      <c r="L101" s="73"/>
      <c r="M101" s="72"/>
      <c r="N101" s="73"/>
      <c r="O101" s="73"/>
      <c r="P101" s="72"/>
      <c r="Q101" s="73"/>
      <c r="R101" s="73"/>
      <c r="S101" s="72"/>
      <c r="T101" s="73"/>
      <c r="U101" s="80"/>
      <c r="V101" s="80"/>
      <c r="Z101" s="73"/>
      <c r="AA101" s="72"/>
      <c r="AB101" s="73"/>
      <c r="AC101" s="73"/>
      <c r="AD101" s="74"/>
      <c r="AE101" s="73"/>
    </row>
    <row r="102" spans="2:31" x14ac:dyDescent="0.3">
      <c r="B102" s="73"/>
      <c r="C102" s="73"/>
      <c r="D102" s="79"/>
      <c r="E102" s="73"/>
      <c r="F102" s="73"/>
      <c r="G102" s="72"/>
      <c r="H102" s="73"/>
      <c r="I102" s="73"/>
      <c r="J102" s="72"/>
      <c r="K102" s="73"/>
      <c r="L102" s="73"/>
      <c r="M102" s="72"/>
      <c r="N102" s="73"/>
      <c r="O102" s="73"/>
      <c r="P102" s="72"/>
      <c r="Q102" s="73"/>
      <c r="R102" s="73"/>
      <c r="S102" s="72"/>
      <c r="T102" s="73"/>
      <c r="U102" s="80"/>
      <c r="V102" s="80"/>
      <c r="Z102" s="73"/>
      <c r="AA102" s="72"/>
      <c r="AB102" s="73"/>
      <c r="AC102" s="73"/>
      <c r="AD102" s="74"/>
      <c r="AE102" s="73"/>
    </row>
    <row r="103" spans="2:31" x14ac:dyDescent="0.3">
      <c r="AB103" s="73"/>
      <c r="AC103" s="73"/>
      <c r="AD103" s="74"/>
      <c r="AE103" s="73"/>
    </row>
    <row r="104" spans="2:31" x14ac:dyDescent="0.3">
      <c r="AB104" s="73"/>
      <c r="AC104" s="73"/>
      <c r="AD104" s="74"/>
      <c r="AE104" s="73"/>
    </row>
    <row r="105" spans="2:31" x14ac:dyDescent="0.3">
      <c r="AB105" s="73"/>
      <c r="AC105" s="73"/>
      <c r="AD105" s="74"/>
      <c r="AE105" s="73"/>
    </row>
    <row r="106" spans="2:31" x14ac:dyDescent="0.3">
      <c r="AB106" s="73"/>
      <c r="AC106" s="73"/>
      <c r="AD106" s="74"/>
      <c r="AE106" s="73"/>
    </row>
    <row r="107" spans="2:31" x14ac:dyDescent="0.3">
      <c r="AB107" s="73"/>
      <c r="AC107" s="73"/>
      <c r="AD107" s="74"/>
      <c r="AE107" s="73"/>
    </row>
    <row r="108" spans="2:31" x14ac:dyDescent="0.3">
      <c r="AB108" s="73"/>
      <c r="AC108" s="73"/>
      <c r="AD108" s="74"/>
      <c r="AE108" s="73"/>
    </row>
    <row r="109" spans="2:31" x14ac:dyDescent="0.3">
      <c r="AB109" s="73"/>
      <c r="AC109" s="73"/>
      <c r="AD109" s="74"/>
      <c r="AE109" s="73"/>
    </row>
    <row r="110" spans="2:31" x14ac:dyDescent="0.3">
      <c r="AB110" s="73"/>
      <c r="AC110" s="73"/>
      <c r="AD110" s="74"/>
      <c r="AE110" s="73"/>
    </row>
    <row r="111" spans="2:31" x14ac:dyDescent="0.3">
      <c r="AB111" s="73"/>
      <c r="AC111" s="73"/>
      <c r="AD111" s="74"/>
      <c r="AE111" s="73"/>
    </row>
    <row r="112" spans="2:31" x14ac:dyDescent="0.3">
      <c r="AB112" s="73"/>
      <c r="AC112" s="73"/>
      <c r="AD112" s="74"/>
      <c r="AE112" s="73"/>
    </row>
    <row r="113" spans="28:31" x14ac:dyDescent="0.3">
      <c r="AB113" s="73"/>
      <c r="AC113" s="73"/>
      <c r="AD113" s="74"/>
      <c r="AE113" s="73"/>
    </row>
    <row r="114" spans="28:31" x14ac:dyDescent="0.3">
      <c r="AB114" s="73"/>
      <c r="AC114" s="73"/>
      <c r="AD114" s="74"/>
      <c r="AE114" s="73"/>
    </row>
    <row r="115" spans="28:31" x14ac:dyDescent="0.3">
      <c r="AB115" s="73"/>
      <c r="AC115" s="73"/>
      <c r="AD115" s="74"/>
      <c r="AE115" s="73"/>
    </row>
    <row r="116" spans="28:31" x14ac:dyDescent="0.3">
      <c r="AB116" s="73"/>
      <c r="AC116" s="73"/>
      <c r="AD116" s="74"/>
      <c r="AE116" s="73"/>
    </row>
    <row r="117" spans="28:31" x14ac:dyDescent="0.3">
      <c r="AB117" s="73"/>
      <c r="AC117" s="73"/>
      <c r="AD117" s="74"/>
      <c r="AE117" s="73"/>
    </row>
    <row r="118" spans="28:31" x14ac:dyDescent="0.3">
      <c r="AB118" s="73"/>
      <c r="AC118" s="73"/>
      <c r="AD118" s="74"/>
      <c r="AE118" s="73"/>
    </row>
  </sheetData>
  <sortState xmlns:xlrd2="http://schemas.microsoft.com/office/spreadsheetml/2017/richdata2" ref="A4:Z38">
    <sortCondition descending="1" ref="Z4:Z38"/>
  </sortState>
  <pageMargins left="3.937007874015748E-2" right="3.937007874015748E-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5"/>
  <sheetViews>
    <sheetView workbookViewId="0">
      <selection activeCell="AD55" sqref="AD55"/>
    </sheetView>
  </sheetViews>
  <sheetFormatPr defaultRowHeight="15.5" x14ac:dyDescent="0.45"/>
  <cols>
    <col min="1" max="1" width="24.54296875" customWidth="1"/>
    <col min="2" max="3" width="5.6328125" style="12" customWidth="1"/>
    <col min="4" max="4" width="1.36328125" style="11" customWidth="1"/>
    <col min="5" max="5" width="5.6328125" style="12" customWidth="1"/>
    <col min="6" max="6" width="6.81640625" customWidth="1"/>
    <col min="7" max="7" width="1.36328125" style="13" customWidth="1"/>
    <col min="8" max="9" width="5.6328125" style="12" customWidth="1"/>
    <col min="10" max="10" width="1.36328125" style="14" customWidth="1"/>
    <col min="11" max="11" width="5.6328125" style="15" customWidth="1"/>
    <col min="12" max="12" width="5.6328125" style="53" customWidth="1"/>
    <col min="13" max="13" width="1.36328125" style="13" customWidth="1"/>
    <col min="14" max="15" width="5.6328125" style="12" customWidth="1"/>
    <col min="16" max="16" width="1.36328125" style="14" customWidth="1"/>
    <col min="17" max="17" width="5.6328125" customWidth="1"/>
    <col min="18" max="18" width="7.81640625" customWidth="1"/>
    <col min="19" max="19" width="1.36328125" style="13" customWidth="1"/>
    <col min="20" max="20" width="5.6328125" style="12" customWidth="1"/>
    <col min="21" max="21" width="6.90625" style="21" customWidth="1"/>
    <col min="22" max="22" width="1.36328125" style="21" customWidth="1"/>
    <col min="23" max="23" width="5.6328125" style="12" customWidth="1"/>
    <col min="24" max="24" width="5.6328125" style="21" customWidth="1"/>
    <col min="25" max="25" width="1.08984375" style="21" customWidth="1"/>
    <col min="26" max="26" width="11.54296875" customWidth="1"/>
    <col min="27" max="27" width="5.6328125" style="16" customWidth="1"/>
    <col min="30" max="30" width="14.453125" bestFit="1" customWidth="1"/>
    <col min="31" max="31" width="9.6328125" customWidth="1"/>
    <col min="32" max="32" width="10.90625" customWidth="1"/>
  </cols>
  <sheetData>
    <row r="1" spans="1:29" s="32" customFormat="1" ht="21" x14ac:dyDescent="0.5">
      <c r="A1" s="26" t="s">
        <v>61</v>
      </c>
      <c r="B1" s="27"/>
      <c r="C1" s="27"/>
      <c r="D1" s="28"/>
      <c r="E1" s="27"/>
      <c r="F1" s="26"/>
      <c r="G1" s="29"/>
      <c r="H1" s="27"/>
      <c r="I1" s="27"/>
      <c r="J1" s="30"/>
      <c r="K1" s="30"/>
      <c r="L1" s="52"/>
      <c r="M1" s="29"/>
      <c r="N1" s="27"/>
      <c r="O1" s="27"/>
      <c r="P1" s="30"/>
      <c r="Q1" s="26"/>
      <c r="R1" s="26"/>
      <c r="S1" s="29"/>
      <c r="T1" s="27"/>
      <c r="U1" s="48"/>
      <c r="V1" s="48"/>
      <c r="W1" s="50"/>
      <c r="X1" s="48"/>
      <c r="Y1" s="48"/>
      <c r="Z1" s="26"/>
      <c r="AA1" s="31"/>
      <c r="AB1" s="26"/>
    </row>
    <row r="2" spans="1:29" s="25" customFormat="1" ht="21" x14ac:dyDescent="0.5">
      <c r="A2" s="134" t="s">
        <v>53</v>
      </c>
      <c r="B2" s="7"/>
      <c r="C2" s="7"/>
      <c r="D2" s="6"/>
      <c r="E2" s="7"/>
      <c r="F2" s="5"/>
      <c r="G2" s="8"/>
      <c r="H2" s="7"/>
      <c r="I2" s="7"/>
      <c r="J2" s="9"/>
      <c r="K2" s="10"/>
      <c r="L2" s="53"/>
      <c r="M2" s="8"/>
      <c r="N2" s="7"/>
      <c r="O2" s="7"/>
      <c r="P2" s="9"/>
      <c r="Q2" s="5"/>
      <c r="R2" s="5"/>
      <c r="S2" s="8"/>
      <c r="T2" s="7"/>
      <c r="U2" s="21"/>
      <c r="V2" s="21"/>
      <c r="W2" s="12"/>
      <c r="X2" s="21"/>
      <c r="Y2" s="21"/>
      <c r="Z2" s="5"/>
      <c r="AA2" s="24"/>
      <c r="AB2" s="5"/>
    </row>
    <row r="3" spans="1:29" s="126" customFormat="1" ht="20" customHeight="1" x14ac:dyDescent="0.35">
      <c r="A3" s="109"/>
      <c r="B3" s="108" t="s">
        <v>3</v>
      </c>
      <c r="C3" s="106"/>
      <c r="D3" s="107"/>
      <c r="E3" s="108" t="s">
        <v>88</v>
      </c>
      <c r="F3" s="133"/>
      <c r="G3" s="107"/>
      <c r="H3" s="108" t="s">
        <v>2</v>
      </c>
      <c r="I3" s="114"/>
      <c r="J3" s="107"/>
      <c r="K3" s="108" t="s">
        <v>111</v>
      </c>
      <c r="L3" s="108"/>
      <c r="M3" s="60"/>
      <c r="N3" s="108" t="s">
        <v>26</v>
      </c>
      <c r="O3" s="108"/>
      <c r="P3" s="60"/>
      <c r="Q3" s="108" t="s">
        <v>29</v>
      </c>
      <c r="R3" s="108"/>
      <c r="S3" s="60"/>
      <c r="T3" s="108" t="s">
        <v>1</v>
      </c>
      <c r="U3" s="106"/>
      <c r="V3" s="109"/>
      <c r="W3" s="108" t="s">
        <v>41</v>
      </c>
      <c r="X3" s="106"/>
      <c r="Y3" s="106"/>
      <c r="Z3" s="106" t="s">
        <v>31</v>
      </c>
      <c r="AA3" s="125"/>
    </row>
    <row r="4" spans="1:29" ht="20" customHeight="1" x14ac:dyDescent="0.35">
      <c r="A4" s="78" t="s">
        <v>71</v>
      </c>
      <c r="B4" s="89">
        <v>60</v>
      </c>
      <c r="C4" s="92">
        <v>1</v>
      </c>
      <c r="D4" s="118"/>
      <c r="E4" s="89">
        <v>48</v>
      </c>
      <c r="F4" s="140">
        <v>5</v>
      </c>
      <c r="G4" s="118"/>
      <c r="H4" s="89">
        <v>60</v>
      </c>
      <c r="I4" s="140">
        <v>1</v>
      </c>
      <c r="J4" s="118"/>
      <c r="K4" s="88">
        <v>51</v>
      </c>
      <c r="L4" s="141">
        <v>4</v>
      </c>
      <c r="M4" s="135"/>
      <c r="N4" s="89">
        <v>48</v>
      </c>
      <c r="O4" s="140">
        <v>5</v>
      </c>
      <c r="P4" s="118"/>
      <c r="Q4" s="89">
        <v>60</v>
      </c>
      <c r="R4" s="140">
        <v>1</v>
      </c>
      <c r="S4" s="118"/>
      <c r="T4" s="89"/>
      <c r="U4" s="89"/>
      <c r="V4" s="120"/>
      <c r="W4" s="89"/>
      <c r="X4" s="89"/>
      <c r="Y4" s="89"/>
      <c r="Z4" s="89">
        <f t="shared" ref="Z4:Z38" si="0">B4+E4+H4+K4+N4+Q4+T4+W4</f>
        <v>327</v>
      </c>
      <c r="AA4" s="86"/>
    </row>
    <row r="5" spans="1:29" ht="20" customHeight="1" x14ac:dyDescent="0.35">
      <c r="A5" s="78" t="s">
        <v>74</v>
      </c>
      <c r="B5" s="89">
        <v>42</v>
      </c>
      <c r="C5" s="92">
        <v>7</v>
      </c>
      <c r="D5" s="118"/>
      <c r="E5" s="89">
        <v>27</v>
      </c>
      <c r="F5" s="140">
        <v>12</v>
      </c>
      <c r="G5" s="118"/>
      <c r="H5" s="89">
        <v>54</v>
      </c>
      <c r="I5" s="140">
        <v>3</v>
      </c>
      <c r="J5" s="118"/>
      <c r="K5" s="88">
        <v>30</v>
      </c>
      <c r="L5" s="141">
        <v>11</v>
      </c>
      <c r="M5" s="135"/>
      <c r="N5" s="89">
        <v>60</v>
      </c>
      <c r="O5" s="140">
        <v>1</v>
      </c>
      <c r="P5" s="118"/>
      <c r="Q5" s="89">
        <v>57</v>
      </c>
      <c r="R5" s="140">
        <v>2</v>
      </c>
      <c r="S5" s="118"/>
      <c r="T5" s="89"/>
      <c r="U5" s="89"/>
      <c r="V5" s="120"/>
      <c r="W5" s="89"/>
      <c r="X5" s="89"/>
      <c r="Y5" s="89"/>
      <c r="Z5" s="89">
        <f t="shared" si="0"/>
        <v>270</v>
      </c>
      <c r="AA5" s="116"/>
    </row>
    <row r="6" spans="1:29" ht="20" customHeight="1" x14ac:dyDescent="0.35">
      <c r="A6" s="78" t="s">
        <v>8</v>
      </c>
      <c r="B6" s="89">
        <v>54</v>
      </c>
      <c r="C6" s="92">
        <v>3</v>
      </c>
      <c r="D6" s="118"/>
      <c r="E6" s="89">
        <v>45</v>
      </c>
      <c r="F6" s="140">
        <v>6</v>
      </c>
      <c r="G6" s="118"/>
      <c r="H6" s="89">
        <v>42</v>
      </c>
      <c r="I6" s="140">
        <v>7</v>
      </c>
      <c r="J6" s="118"/>
      <c r="K6" s="88">
        <v>54</v>
      </c>
      <c r="L6" s="141">
        <v>3</v>
      </c>
      <c r="M6" s="135"/>
      <c r="N6" s="89"/>
      <c r="O6" s="140"/>
      <c r="P6" s="118"/>
      <c r="Q6" s="89">
        <v>51</v>
      </c>
      <c r="R6" s="140">
        <v>4</v>
      </c>
      <c r="S6" s="118"/>
      <c r="T6" s="89"/>
      <c r="U6" s="89"/>
      <c r="V6" s="120"/>
      <c r="W6" s="89"/>
      <c r="X6" s="89"/>
      <c r="Y6" s="89"/>
      <c r="Z6" s="89">
        <f t="shared" si="0"/>
        <v>246</v>
      </c>
      <c r="AA6" s="116"/>
      <c r="AB6" t="s">
        <v>0</v>
      </c>
      <c r="AC6" t="s">
        <v>0</v>
      </c>
    </row>
    <row r="7" spans="1:29" ht="20" customHeight="1" x14ac:dyDescent="0.35">
      <c r="A7" s="78" t="s">
        <v>73</v>
      </c>
      <c r="B7" s="89">
        <v>48</v>
      </c>
      <c r="C7" s="92">
        <v>5</v>
      </c>
      <c r="D7" s="118"/>
      <c r="E7" s="89"/>
      <c r="F7" s="140"/>
      <c r="G7" s="118"/>
      <c r="H7" s="89">
        <v>48</v>
      </c>
      <c r="I7" s="140">
        <v>5</v>
      </c>
      <c r="J7" s="118"/>
      <c r="K7" s="88">
        <v>57</v>
      </c>
      <c r="L7" s="141">
        <v>2</v>
      </c>
      <c r="M7" s="135"/>
      <c r="N7" s="89"/>
      <c r="O7" s="140"/>
      <c r="P7" s="118"/>
      <c r="Q7" s="89">
        <v>54</v>
      </c>
      <c r="R7" s="140">
        <v>3</v>
      </c>
      <c r="S7" s="118"/>
      <c r="T7" s="89"/>
      <c r="U7" s="89"/>
      <c r="V7" s="120"/>
      <c r="W7" s="89"/>
      <c r="X7" s="89"/>
      <c r="Y7" s="89"/>
      <c r="Z7" s="89">
        <f t="shared" si="0"/>
        <v>207</v>
      </c>
      <c r="AA7" s="116"/>
    </row>
    <row r="8" spans="1:29" ht="20" customHeight="1" x14ac:dyDescent="0.35">
      <c r="A8" s="78" t="s">
        <v>10</v>
      </c>
      <c r="B8" s="89">
        <v>30</v>
      </c>
      <c r="C8" s="140">
        <v>11</v>
      </c>
      <c r="D8" s="119"/>
      <c r="E8" s="89"/>
      <c r="F8" s="140"/>
      <c r="G8" s="135"/>
      <c r="H8" s="89">
        <v>39</v>
      </c>
      <c r="I8" s="140">
        <v>8</v>
      </c>
      <c r="J8" s="118"/>
      <c r="K8" s="88">
        <v>39</v>
      </c>
      <c r="L8" s="141">
        <v>8</v>
      </c>
      <c r="M8" s="135"/>
      <c r="N8" s="89"/>
      <c r="O8" s="140"/>
      <c r="P8" s="118"/>
      <c r="Q8" s="89">
        <v>42</v>
      </c>
      <c r="R8" s="140">
        <v>7</v>
      </c>
      <c r="S8" s="135"/>
      <c r="T8" s="89"/>
      <c r="U8" s="89"/>
      <c r="V8" s="120"/>
      <c r="W8" s="89"/>
      <c r="X8" s="89"/>
      <c r="Y8" s="89"/>
      <c r="Z8" s="89">
        <f t="shared" si="0"/>
        <v>150</v>
      </c>
      <c r="AA8" s="116"/>
    </row>
    <row r="9" spans="1:29" ht="20" customHeight="1" x14ac:dyDescent="0.35">
      <c r="A9" s="117" t="s">
        <v>9</v>
      </c>
      <c r="B9" s="89"/>
      <c r="C9" s="89"/>
      <c r="D9" s="119"/>
      <c r="E9" s="89">
        <v>54</v>
      </c>
      <c r="F9" s="140">
        <v>3</v>
      </c>
      <c r="G9" s="118"/>
      <c r="H9" s="89">
        <v>51</v>
      </c>
      <c r="I9" s="140">
        <v>4</v>
      </c>
      <c r="J9" s="118"/>
      <c r="K9" s="88">
        <v>45</v>
      </c>
      <c r="L9" s="141">
        <v>6</v>
      </c>
      <c r="M9" s="135"/>
      <c r="N9" s="89"/>
      <c r="O9" s="140"/>
      <c r="P9" s="118"/>
      <c r="Q9" s="89"/>
      <c r="R9" s="140"/>
      <c r="S9" s="118"/>
      <c r="T9" s="89"/>
      <c r="U9" s="89"/>
      <c r="V9" s="120"/>
      <c r="W9" s="89"/>
      <c r="X9" s="89"/>
      <c r="Y9" s="89"/>
      <c r="Z9" s="89">
        <f t="shared" si="0"/>
        <v>150</v>
      </c>
      <c r="AA9" s="116"/>
    </row>
    <row r="10" spans="1:29" ht="20" customHeight="1" x14ac:dyDescent="0.35">
      <c r="A10" s="78" t="s">
        <v>23</v>
      </c>
      <c r="B10" s="89">
        <v>36</v>
      </c>
      <c r="C10" s="140">
        <v>9</v>
      </c>
      <c r="D10" s="119"/>
      <c r="E10" s="89">
        <v>33</v>
      </c>
      <c r="F10" s="140">
        <v>10</v>
      </c>
      <c r="G10" s="135"/>
      <c r="H10" s="89"/>
      <c r="I10" s="140"/>
      <c r="J10" s="118"/>
      <c r="K10" s="88"/>
      <c r="L10" s="141"/>
      <c r="M10" s="135"/>
      <c r="N10" s="89"/>
      <c r="O10" s="140"/>
      <c r="P10" s="118"/>
      <c r="Q10" s="89">
        <v>48</v>
      </c>
      <c r="R10" s="140">
        <v>5</v>
      </c>
      <c r="S10" s="118"/>
      <c r="T10" s="89"/>
      <c r="U10" s="89"/>
      <c r="V10" s="120"/>
      <c r="W10" s="89"/>
      <c r="X10" s="89"/>
      <c r="Y10" s="89"/>
      <c r="Z10" s="89">
        <f t="shared" si="0"/>
        <v>117</v>
      </c>
      <c r="AA10" s="116"/>
    </row>
    <row r="11" spans="1:29" ht="20" customHeight="1" x14ac:dyDescent="0.35">
      <c r="A11" s="117" t="s">
        <v>4</v>
      </c>
      <c r="B11" s="89"/>
      <c r="C11" s="89"/>
      <c r="D11" s="119"/>
      <c r="E11" s="89">
        <v>57</v>
      </c>
      <c r="F11" s="140">
        <v>2</v>
      </c>
      <c r="G11" s="135"/>
      <c r="H11" s="89"/>
      <c r="I11" s="140"/>
      <c r="J11" s="118"/>
      <c r="K11" s="88">
        <v>60</v>
      </c>
      <c r="L11" s="141">
        <v>1</v>
      </c>
      <c r="M11" s="135"/>
      <c r="N11" s="89"/>
      <c r="O11" s="140"/>
      <c r="P11" s="118"/>
      <c r="Q11" s="89"/>
      <c r="R11" s="140"/>
      <c r="S11" s="135"/>
      <c r="T11" s="89"/>
      <c r="U11" s="89"/>
      <c r="V11" s="120"/>
      <c r="W11" s="89"/>
      <c r="X11" s="89"/>
      <c r="Y11" s="89"/>
      <c r="Z11" s="89">
        <f t="shared" si="0"/>
        <v>117</v>
      </c>
      <c r="AA11" s="116"/>
    </row>
    <row r="12" spans="1:29" ht="20" customHeight="1" x14ac:dyDescent="0.35">
      <c r="A12" s="117" t="s">
        <v>43</v>
      </c>
      <c r="B12" s="89"/>
      <c r="C12" s="89"/>
      <c r="D12" s="119"/>
      <c r="E12" s="89">
        <v>60</v>
      </c>
      <c r="F12" s="140">
        <v>1</v>
      </c>
      <c r="G12" s="135"/>
      <c r="H12" s="89"/>
      <c r="I12" s="140"/>
      <c r="J12" s="118"/>
      <c r="K12" s="88"/>
      <c r="L12" s="141"/>
      <c r="M12" s="135"/>
      <c r="N12" s="89">
        <v>54</v>
      </c>
      <c r="O12" s="140">
        <v>3</v>
      </c>
      <c r="P12" s="118"/>
      <c r="Q12" s="89"/>
      <c r="R12" s="140"/>
      <c r="S12" s="118"/>
      <c r="T12" s="89"/>
      <c r="U12" s="89"/>
      <c r="V12" s="120"/>
      <c r="W12" s="89"/>
      <c r="X12" s="89"/>
      <c r="Y12" s="89"/>
      <c r="Z12" s="89">
        <f t="shared" si="0"/>
        <v>114</v>
      </c>
      <c r="AA12" s="116"/>
    </row>
    <row r="13" spans="1:29" ht="20" customHeight="1" x14ac:dyDescent="0.35">
      <c r="A13" s="117" t="s">
        <v>25</v>
      </c>
      <c r="B13" s="89"/>
      <c r="C13" s="115"/>
      <c r="D13" s="118"/>
      <c r="E13" s="89">
        <v>51</v>
      </c>
      <c r="F13" s="140">
        <v>4</v>
      </c>
      <c r="G13" s="118"/>
      <c r="H13" s="89"/>
      <c r="I13" s="140"/>
      <c r="J13" s="118"/>
      <c r="K13" s="88">
        <v>48</v>
      </c>
      <c r="L13" s="141">
        <v>5</v>
      </c>
      <c r="M13" s="135"/>
      <c r="N13" s="89"/>
      <c r="O13" s="140"/>
      <c r="P13" s="118"/>
      <c r="Q13" s="89"/>
      <c r="R13" s="140"/>
      <c r="S13" s="118"/>
      <c r="T13" s="89"/>
      <c r="U13" s="89"/>
      <c r="V13" s="120"/>
      <c r="W13" s="89"/>
      <c r="X13" s="89"/>
      <c r="Y13" s="89"/>
      <c r="Z13" s="89">
        <f t="shared" si="0"/>
        <v>99</v>
      </c>
      <c r="AA13" s="116"/>
    </row>
    <row r="14" spans="1:29" ht="20" customHeight="1" x14ac:dyDescent="0.35">
      <c r="A14" s="78" t="s">
        <v>91</v>
      </c>
      <c r="B14" s="89">
        <v>51</v>
      </c>
      <c r="C14" s="92">
        <v>4</v>
      </c>
      <c r="D14" s="118"/>
      <c r="E14" s="89">
        <v>36</v>
      </c>
      <c r="F14" s="140">
        <v>9</v>
      </c>
      <c r="G14" s="118"/>
      <c r="H14" s="89"/>
      <c r="I14" s="140"/>
      <c r="J14" s="118"/>
      <c r="K14" s="88"/>
      <c r="L14" s="141"/>
      <c r="M14" s="135"/>
      <c r="N14" s="89"/>
      <c r="O14" s="140"/>
      <c r="P14" s="118"/>
      <c r="Q14" s="89"/>
      <c r="R14" s="140"/>
      <c r="S14" s="118"/>
      <c r="T14" s="89"/>
      <c r="U14" s="88"/>
      <c r="V14" s="143"/>
      <c r="W14" s="88"/>
      <c r="X14" s="88"/>
      <c r="Y14" s="88"/>
      <c r="Z14" s="89">
        <f t="shared" si="0"/>
        <v>87</v>
      </c>
      <c r="AA14" s="116"/>
    </row>
    <row r="15" spans="1:29" ht="20" customHeight="1" x14ac:dyDescent="0.35">
      <c r="A15" s="117" t="s">
        <v>101</v>
      </c>
      <c r="B15" s="89"/>
      <c r="C15" s="89"/>
      <c r="D15" s="119"/>
      <c r="E15" s="89">
        <v>18</v>
      </c>
      <c r="F15" s="140">
        <v>15</v>
      </c>
      <c r="G15" s="118"/>
      <c r="H15" s="89">
        <v>36</v>
      </c>
      <c r="I15" s="140">
        <v>9</v>
      </c>
      <c r="J15" s="118"/>
      <c r="K15" s="88"/>
      <c r="L15" s="141"/>
      <c r="M15" s="135"/>
      <c r="N15" s="89">
        <v>30</v>
      </c>
      <c r="O15" s="140">
        <v>11</v>
      </c>
      <c r="P15" s="118"/>
      <c r="Q15" s="89"/>
      <c r="R15" s="140"/>
      <c r="S15" s="118"/>
      <c r="T15" s="89"/>
      <c r="U15" s="89"/>
      <c r="V15" s="120"/>
      <c r="W15" s="89"/>
      <c r="X15" s="89"/>
      <c r="Y15" s="89"/>
      <c r="Z15" s="89">
        <f t="shared" si="0"/>
        <v>84</v>
      </c>
      <c r="AA15" s="116"/>
    </row>
    <row r="16" spans="1:29" ht="20" customHeight="1" x14ac:dyDescent="0.35">
      <c r="A16" s="117" t="s">
        <v>98</v>
      </c>
      <c r="B16" s="89"/>
      <c r="C16" s="89"/>
      <c r="D16" s="119"/>
      <c r="E16" s="89">
        <v>39</v>
      </c>
      <c r="F16" s="140">
        <v>8</v>
      </c>
      <c r="G16" s="135"/>
      <c r="H16" s="89"/>
      <c r="I16" s="140"/>
      <c r="J16" s="118"/>
      <c r="K16" s="88"/>
      <c r="L16" s="141"/>
      <c r="M16" s="135"/>
      <c r="N16" s="148">
        <v>0</v>
      </c>
      <c r="O16" s="140" t="s">
        <v>0</v>
      </c>
      <c r="P16" s="118"/>
      <c r="Q16" s="89">
        <v>30</v>
      </c>
      <c r="R16" s="140">
        <v>11</v>
      </c>
      <c r="S16" s="135"/>
      <c r="T16" s="89"/>
      <c r="U16" s="89"/>
      <c r="V16" s="120"/>
      <c r="W16" s="89"/>
      <c r="X16" s="89"/>
      <c r="Y16" s="89"/>
      <c r="Z16" s="89">
        <f t="shared" si="0"/>
        <v>69</v>
      </c>
      <c r="AA16" s="116"/>
    </row>
    <row r="17" spans="1:27" ht="20" customHeight="1" x14ac:dyDescent="0.35">
      <c r="A17" s="90" t="s">
        <v>92</v>
      </c>
      <c r="B17" s="69"/>
      <c r="C17" s="92"/>
      <c r="D17" s="118"/>
      <c r="E17" s="69"/>
      <c r="F17" s="93"/>
      <c r="G17" s="118"/>
      <c r="H17" s="69">
        <v>33</v>
      </c>
      <c r="I17" s="93">
        <v>10</v>
      </c>
      <c r="J17" s="118"/>
      <c r="K17" s="87">
        <v>33</v>
      </c>
      <c r="L17" s="142">
        <v>10</v>
      </c>
      <c r="M17" s="135"/>
      <c r="N17" s="69"/>
      <c r="O17" s="93"/>
      <c r="P17" s="118"/>
      <c r="Q17" s="69"/>
      <c r="R17" s="93"/>
      <c r="S17" s="118"/>
      <c r="T17" s="69"/>
      <c r="U17" s="69"/>
      <c r="V17" s="120"/>
      <c r="W17" s="69"/>
      <c r="X17" s="69"/>
      <c r="Y17" s="69"/>
      <c r="Z17" s="89">
        <f t="shared" si="0"/>
        <v>66</v>
      </c>
      <c r="AA17" s="116"/>
    </row>
    <row r="18" spans="1:27" ht="20" customHeight="1" x14ac:dyDescent="0.35">
      <c r="A18" s="78" t="s">
        <v>9</v>
      </c>
      <c r="B18" s="89">
        <v>57</v>
      </c>
      <c r="C18" s="92">
        <v>2</v>
      </c>
      <c r="D18" s="118"/>
      <c r="E18" s="89"/>
      <c r="F18" s="140"/>
      <c r="G18" s="118"/>
      <c r="H18" s="89"/>
      <c r="I18" s="140"/>
      <c r="J18" s="118"/>
      <c r="K18" s="88"/>
      <c r="L18" s="141"/>
      <c r="M18" s="135"/>
      <c r="N18" s="89"/>
      <c r="O18" s="140"/>
      <c r="P18" s="118"/>
      <c r="Q18" s="89"/>
      <c r="R18" s="140"/>
      <c r="S18" s="118"/>
      <c r="T18" s="89"/>
      <c r="U18" s="89"/>
      <c r="V18" s="120"/>
      <c r="W18" s="89"/>
      <c r="X18" s="89"/>
      <c r="Y18" s="89"/>
      <c r="Z18" s="89">
        <f t="shared" si="0"/>
        <v>57</v>
      </c>
      <c r="AA18" s="116"/>
    </row>
    <row r="19" spans="1:27" ht="20" customHeight="1" x14ac:dyDescent="0.35">
      <c r="A19" s="90" t="s">
        <v>108</v>
      </c>
      <c r="B19" s="69"/>
      <c r="C19" s="69"/>
      <c r="D19" s="119"/>
      <c r="E19" s="69"/>
      <c r="F19" s="101"/>
      <c r="G19" s="135"/>
      <c r="H19" s="69">
        <v>57</v>
      </c>
      <c r="I19" s="93">
        <v>2</v>
      </c>
      <c r="J19" s="118"/>
      <c r="K19" s="87"/>
      <c r="L19" s="142"/>
      <c r="M19" s="135"/>
      <c r="N19" s="69"/>
      <c r="O19" s="93"/>
      <c r="P19" s="118"/>
      <c r="Q19" s="69"/>
      <c r="R19" s="93"/>
      <c r="S19" s="118"/>
      <c r="T19" s="69"/>
      <c r="U19" s="69"/>
      <c r="V19" s="120"/>
      <c r="W19" s="69"/>
      <c r="X19" s="69"/>
      <c r="Y19" s="69"/>
      <c r="Z19" s="89">
        <f t="shared" si="0"/>
        <v>57</v>
      </c>
      <c r="AA19" s="116"/>
    </row>
    <row r="20" spans="1:27" ht="20" customHeight="1" x14ac:dyDescent="0.35">
      <c r="A20" s="90" t="s">
        <v>24</v>
      </c>
      <c r="B20" s="69"/>
      <c r="C20" s="69"/>
      <c r="D20" s="119"/>
      <c r="E20" s="69"/>
      <c r="F20" s="101"/>
      <c r="G20" s="135"/>
      <c r="H20" s="69"/>
      <c r="I20" s="93"/>
      <c r="J20" s="118"/>
      <c r="K20" s="87"/>
      <c r="L20" s="142"/>
      <c r="M20" s="135"/>
      <c r="N20" s="69">
        <v>57</v>
      </c>
      <c r="O20" s="93">
        <v>2</v>
      </c>
      <c r="P20" s="118"/>
      <c r="Q20" s="69"/>
      <c r="R20" s="93"/>
      <c r="S20" s="118"/>
      <c r="T20" s="69"/>
      <c r="U20" s="69"/>
      <c r="V20" s="120"/>
      <c r="W20" s="69"/>
      <c r="X20" s="69"/>
      <c r="Y20" s="69"/>
      <c r="Z20" s="89">
        <f t="shared" si="0"/>
        <v>57</v>
      </c>
      <c r="AA20" s="116"/>
    </row>
    <row r="21" spans="1:27" ht="20" customHeight="1" x14ac:dyDescent="0.35">
      <c r="A21" s="78" t="s">
        <v>100</v>
      </c>
      <c r="B21" s="89">
        <v>33</v>
      </c>
      <c r="C21" s="92">
        <v>10</v>
      </c>
      <c r="D21" s="118"/>
      <c r="E21" s="89">
        <v>21</v>
      </c>
      <c r="F21" s="140">
        <v>14</v>
      </c>
      <c r="G21" s="118"/>
      <c r="H21" s="89"/>
      <c r="I21" s="140"/>
      <c r="J21" s="118"/>
      <c r="K21" s="88"/>
      <c r="L21" s="141"/>
      <c r="M21" s="135"/>
      <c r="N21" s="89"/>
      <c r="O21" s="140"/>
      <c r="P21" s="118"/>
      <c r="Q21" s="89"/>
      <c r="R21" s="140"/>
      <c r="S21" s="118"/>
      <c r="T21" s="89"/>
      <c r="U21" s="89"/>
      <c r="V21" s="120"/>
      <c r="W21" s="89"/>
      <c r="X21" s="89"/>
      <c r="Y21" s="89"/>
      <c r="Z21" s="89">
        <f t="shared" si="0"/>
        <v>54</v>
      </c>
      <c r="AA21" s="116"/>
    </row>
    <row r="22" spans="1:27" ht="20" customHeight="1" x14ac:dyDescent="0.35">
      <c r="A22" s="90" t="s">
        <v>123</v>
      </c>
      <c r="B22" s="69"/>
      <c r="C22" s="69"/>
      <c r="D22" s="119"/>
      <c r="E22" s="69"/>
      <c r="F22" s="101"/>
      <c r="G22" s="135"/>
      <c r="H22" s="69"/>
      <c r="I22" s="93"/>
      <c r="J22" s="118"/>
      <c r="K22" s="87"/>
      <c r="L22" s="142"/>
      <c r="M22" s="135"/>
      <c r="N22" s="69">
        <v>51</v>
      </c>
      <c r="O22" s="93">
        <v>4</v>
      </c>
      <c r="P22" s="118"/>
      <c r="Q22" s="69"/>
      <c r="R22" s="93"/>
      <c r="S22" s="135"/>
      <c r="T22" s="69"/>
      <c r="U22" s="69"/>
      <c r="V22" s="120"/>
      <c r="W22" s="69"/>
      <c r="X22" s="69"/>
      <c r="Y22" s="69"/>
      <c r="Z22" s="89">
        <f t="shared" si="0"/>
        <v>51</v>
      </c>
      <c r="AA22" s="116"/>
    </row>
    <row r="23" spans="1:27" ht="20" customHeight="1" x14ac:dyDescent="0.35">
      <c r="A23" s="78" t="s">
        <v>47</v>
      </c>
      <c r="B23" s="89">
        <v>45</v>
      </c>
      <c r="C23" s="92">
        <v>6</v>
      </c>
      <c r="D23" s="118"/>
      <c r="E23" s="89"/>
      <c r="F23" s="140"/>
      <c r="G23" s="118"/>
      <c r="H23" s="89"/>
      <c r="I23" s="140"/>
      <c r="J23" s="118"/>
      <c r="K23" s="88"/>
      <c r="L23" s="141"/>
      <c r="M23" s="135"/>
      <c r="N23" s="89"/>
      <c r="O23" s="140"/>
      <c r="P23" s="118"/>
      <c r="Q23" s="89"/>
      <c r="R23" s="140"/>
      <c r="S23" s="118"/>
      <c r="T23" s="89"/>
      <c r="U23" s="89"/>
      <c r="V23" s="120"/>
      <c r="W23" s="89"/>
      <c r="X23" s="89"/>
      <c r="Y23" s="89"/>
      <c r="Z23" s="89">
        <f t="shared" si="0"/>
        <v>45</v>
      </c>
      <c r="AA23" s="116"/>
    </row>
    <row r="24" spans="1:27" ht="20" customHeight="1" x14ac:dyDescent="0.35">
      <c r="A24" s="90" t="s">
        <v>76</v>
      </c>
      <c r="B24" s="69"/>
      <c r="C24" s="69"/>
      <c r="D24" s="119"/>
      <c r="E24" s="69"/>
      <c r="F24" s="101"/>
      <c r="G24" s="135"/>
      <c r="H24" s="69">
        <v>45</v>
      </c>
      <c r="I24" s="93">
        <v>6</v>
      </c>
      <c r="J24" s="118"/>
      <c r="K24" s="87"/>
      <c r="L24" s="142"/>
      <c r="M24" s="135"/>
      <c r="N24" s="69"/>
      <c r="O24" s="93"/>
      <c r="P24" s="118"/>
      <c r="Q24" s="69"/>
      <c r="R24" s="93"/>
      <c r="S24" s="118"/>
      <c r="T24" s="69"/>
      <c r="U24" s="69"/>
      <c r="V24" s="120"/>
      <c r="W24" s="69"/>
      <c r="X24" s="69"/>
      <c r="Y24" s="69"/>
      <c r="Z24" s="89">
        <f t="shared" si="0"/>
        <v>45</v>
      </c>
    </row>
    <row r="25" spans="1:27" ht="20" customHeight="1" x14ac:dyDescent="0.35">
      <c r="A25" s="90" t="s">
        <v>42</v>
      </c>
      <c r="B25" s="69"/>
      <c r="C25" s="69"/>
      <c r="D25" s="119"/>
      <c r="E25" s="69"/>
      <c r="F25" s="93"/>
      <c r="G25" s="118"/>
      <c r="H25" s="69"/>
      <c r="I25" s="93"/>
      <c r="J25" s="118"/>
      <c r="K25" s="87"/>
      <c r="L25" s="142"/>
      <c r="M25" s="135"/>
      <c r="N25" s="69">
        <v>45</v>
      </c>
      <c r="O25" s="93">
        <v>6</v>
      </c>
      <c r="P25" s="118"/>
      <c r="Q25" s="69"/>
      <c r="R25" s="93"/>
      <c r="S25" s="118"/>
      <c r="T25" s="69"/>
      <c r="U25" s="69"/>
      <c r="V25" s="120"/>
      <c r="W25" s="69"/>
      <c r="X25" s="69"/>
      <c r="Y25" s="69"/>
      <c r="Z25" s="89">
        <f t="shared" si="0"/>
        <v>45</v>
      </c>
    </row>
    <row r="26" spans="1:27" ht="20" customHeight="1" x14ac:dyDescent="0.35">
      <c r="A26" s="90" t="s">
        <v>143</v>
      </c>
      <c r="B26" s="69"/>
      <c r="C26" s="69"/>
      <c r="D26" s="119"/>
      <c r="E26" s="69"/>
      <c r="F26" s="68"/>
      <c r="G26" s="135"/>
      <c r="H26" s="69"/>
      <c r="I26" s="69"/>
      <c r="J26" s="118"/>
      <c r="K26" s="87"/>
      <c r="L26" s="87"/>
      <c r="M26" s="135"/>
      <c r="N26" s="69"/>
      <c r="O26" s="69"/>
      <c r="P26" s="118"/>
      <c r="Q26" s="69">
        <v>45</v>
      </c>
      <c r="R26" s="93">
        <v>6</v>
      </c>
      <c r="S26" s="135"/>
      <c r="T26" s="69"/>
      <c r="U26" s="69"/>
      <c r="V26" s="120"/>
      <c r="W26" s="69"/>
      <c r="X26" s="69"/>
      <c r="Y26" s="69"/>
      <c r="Z26" s="89">
        <f t="shared" si="0"/>
        <v>45</v>
      </c>
    </row>
    <row r="27" spans="1:27" ht="20" customHeight="1" x14ac:dyDescent="0.35">
      <c r="A27" s="117" t="s">
        <v>45</v>
      </c>
      <c r="B27" s="89"/>
      <c r="C27" s="89"/>
      <c r="D27" s="119"/>
      <c r="E27" s="89">
        <v>42</v>
      </c>
      <c r="F27" s="140">
        <v>7</v>
      </c>
      <c r="G27" s="135"/>
      <c r="H27" s="89"/>
      <c r="I27" s="140"/>
      <c r="J27" s="118"/>
      <c r="K27" s="88"/>
      <c r="L27" s="141"/>
      <c r="M27" s="135"/>
      <c r="N27" s="89"/>
      <c r="O27" s="140"/>
      <c r="P27" s="118"/>
      <c r="Q27" s="89"/>
      <c r="R27" s="140"/>
      <c r="S27" s="118"/>
      <c r="T27" s="89"/>
      <c r="U27" s="89"/>
      <c r="V27" s="120"/>
      <c r="W27" s="89"/>
      <c r="X27" s="89"/>
      <c r="Y27" s="89"/>
      <c r="Z27" s="89">
        <f t="shared" si="0"/>
        <v>42</v>
      </c>
    </row>
    <row r="28" spans="1:27" ht="20" customHeight="1" x14ac:dyDescent="0.35">
      <c r="A28" s="78" t="s">
        <v>44</v>
      </c>
      <c r="B28" s="89"/>
      <c r="C28" s="89"/>
      <c r="D28" s="119"/>
      <c r="E28" s="89">
        <v>15</v>
      </c>
      <c r="F28" s="140">
        <v>16</v>
      </c>
      <c r="G28" s="135"/>
      <c r="H28" s="89"/>
      <c r="I28" s="140"/>
      <c r="J28" s="118"/>
      <c r="K28" s="88"/>
      <c r="L28" s="141"/>
      <c r="M28" s="135"/>
      <c r="N28" s="89"/>
      <c r="O28" s="140"/>
      <c r="P28" s="118"/>
      <c r="Q28" s="89">
        <v>27</v>
      </c>
      <c r="R28" s="140">
        <v>10</v>
      </c>
      <c r="S28" s="135"/>
      <c r="T28" s="89"/>
      <c r="U28" s="89"/>
      <c r="V28" s="120"/>
      <c r="W28" s="89"/>
      <c r="X28" s="89"/>
      <c r="Y28" s="89"/>
      <c r="Z28" s="89">
        <f t="shared" si="0"/>
        <v>42</v>
      </c>
    </row>
    <row r="29" spans="1:27" ht="20" customHeight="1" x14ac:dyDescent="0.35">
      <c r="A29" s="90" t="s">
        <v>112</v>
      </c>
      <c r="B29" s="69"/>
      <c r="C29" s="69"/>
      <c r="D29" s="119"/>
      <c r="E29" s="69"/>
      <c r="F29" s="101"/>
      <c r="G29" s="135"/>
      <c r="H29" s="69"/>
      <c r="I29" s="93"/>
      <c r="J29" s="118"/>
      <c r="K29" s="87">
        <v>42</v>
      </c>
      <c r="L29" s="142">
        <v>7</v>
      </c>
      <c r="M29" s="135"/>
      <c r="N29" s="69"/>
      <c r="O29" s="93"/>
      <c r="P29" s="118"/>
      <c r="Q29" s="69"/>
      <c r="R29" s="93"/>
      <c r="S29" s="135"/>
      <c r="T29" s="69"/>
      <c r="U29" s="69"/>
      <c r="V29" s="120"/>
      <c r="W29" s="69"/>
      <c r="X29" s="69"/>
      <c r="Y29" s="69"/>
      <c r="Z29" s="89">
        <f t="shared" si="0"/>
        <v>42</v>
      </c>
    </row>
    <row r="30" spans="1:27" ht="20" customHeight="1" x14ac:dyDescent="0.35">
      <c r="A30" s="90" t="s">
        <v>46</v>
      </c>
      <c r="B30" s="69"/>
      <c r="C30" s="69"/>
      <c r="D30" s="119"/>
      <c r="E30" s="69"/>
      <c r="F30" s="101"/>
      <c r="G30" s="150"/>
      <c r="H30" s="69"/>
      <c r="I30" s="93"/>
      <c r="J30" s="118"/>
      <c r="K30" s="87"/>
      <c r="L30" s="142"/>
      <c r="M30" s="135"/>
      <c r="N30" s="69">
        <v>42</v>
      </c>
      <c r="O30" s="93">
        <v>7</v>
      </c>
      <c r="P30" s="118"/>
      <c r="Q30" s="69"/>
      <c r="R30" s="93"/>
      <c r="S30" s="135"/>
      <c r="T30" s="69"/>
      <c r="U30" s="69"/>
      <c r="V30" s="120"/>
      <c r="W30" s="69"/>
      <c r="X30" s="69"/>
      <c r="Y30" s="69"/>
      <c r="Z30" s="89">
        <f t="shared" si="0"/>
        <v>42</v>
      </c>
    </row>
    <row r="31" spans="1:27" ht="20" customHeight="1" x14ac:dyDescent="0.35">
      <c r="A31" s="78" t="s">
        <v>75</v>
      </c>
      <c r="B31" s="89">
        <v>39</v>
      </c>
      <c r="C31" s="140">
        <v>8</v>
      </c>
      <c r="D31" s="119"/>
      <c r="E31" s="89"/>
      <c r="F31" s="140"/>
      <c r="G31" s="135"/>
      <c r="H31" s="89"/>
      <c r="I31" s="140"/>
      <c r="J31" s="118"/>
      <c r="K31" s="88"/>
      <c r="L31" s="141"/>
      <c r="M31" s="135"/>
      <c r="N31" s="89"/>
      <c r="O31" s="140"/>
      <c r="P31" s="118"/>
      <c r="Q31" s="89"/>
      <c r="R31" s="140"/>
      <c r="S31" s="118"/>
      <c r="T31" s="89"/>
      <c r="U31" s="89"/>
      <c r="V31" s="120"/>
      <c r="W31" s="89"/>
      <c r="X31" s="89"/>
      <c r="Y31" s="89"/>
      <c r="Z31" s="89">
        <f t="shared" si="0"/>
        <v>39</v>
      </c>
    </row>
    <row r="32" spans="1:27" ht="20" customHeight="1" x14ac:dyDescent="0.35">
      <c r="A32" s="90" t="s">
        <v>124</v>
      </c>
      <c r="B32" s="69"/>
      <c r="C32" s="69"/>
      <c r="D32" s="119"/>
      <c r="E32" s="69"/>
      <c r="F32" s="101"/>
      <c r="G32" s="135"/>
      <c r="H32" s="69"/>
      <c r="I32" s="93"/>
      <c r="J32" s="118"/>
      <c r="K32" s="87"/>
      <c r="L32" s="142"/>
      <c r="M32" s="135"/>
      <c r="N32" s="69">
        <v>39</v>
      </c>
      <c r="O32" s="93">
        <v>8</v>
      </c>
      <c r="P32" s="118"/>
      <c r="Q32" s="69"/>
      <c r="R32" s="93"/>
      <c r="S32" s="118"/>
      <c r="T32" s="69"/>
      <c r="U32" s="69"/>
      <c r="V32" s="120"/>
      <c r="W32" s="69"/>
      <c r="X32" s="69"/>
      <c r="Y32" s="69"/>
      <c r="Z32" s="89">
        <f t="shared" si="0"/>
        <v>39</v>
      </c>
    </row>
    <row r="33" spans="1:26" ht="20" customHeight="1" x14ac:dyDescent="0.35">
      <c r="A33" s="90" t="s">
        <v>113</v>
      </c>
      <c r="B33" s="69"/>
      <c r="C33" s="69"/>
      <c r="D33" s="119"/>
      <c r="E33" s="69"/>
      <c r="F33" s="101"/>
      <c r="G33" s="151"/>
      <c r="H33" s="69"/>
      <c r="I33" s="93"/>
      <c r="J33" s="118"/>
      <c r="K33" s="87">
        <v>36</v>
      </c>
      <c r="L33" s="142">
        <v>9</v>
      </c>
      <c r="M33" s="135"/>
      <c r="N33" s="69"/>
      <c r="O33" s="93"/>
      <c r="P33" s="118"/>
      <c r="Q33" s="69"/>
      <c r="R33" s="93"/>
      <c r="S33" s="135"/>
      <c r="T33" s="69"/>
      <c r="U33" s="69"/>
      <c r="V33" s="120"/>
      <c r="W33" s="69"/>
      <c r="X33" s="69"/>
      <c r="Y33" s="69"/>
      <c r="Z33" s="89">
        <f t="shared" si="0"/>
        <v>36</v>
      </c>
    </row>
    <row r="34" spans="1:26" ht="20" customHeight="1" x14ac:dyDescent="0.35">
      <c r="A34" s="90" t="s">
        <v>125</v>
      </c>
      <c r="B34" s="69"/>
      <c r="C34" s="69"/>
      <c r="D34" s="119"/>
      <c r="E34" s="69"/>
      <c r="F34" s="101"/>
      <c r="G34" s="135"/>
      <c r="H34" s="69"/>
      <c r="I34" s="93"/>
      <c r="J34" s="118"/>
      <c r="K34" s="87"/>
      <c r="L34" s="142"/>
      <c r="M34" s="135"/>
      <c r="N34" s="69">
        <v>36</v>
      </c>
      <c r="O34" s="93">
        <v>9</v>
      </c>
      <c r="P34" s="118"/>
      <c r="Q34" s="69"/>
      <c r="R34" s="93"/>
      <c r="S34" s="135"/>
      <c r="T34" s="69"/>
      <c r="U34" s="69"/>
      <c r="V34" s="120"/>
      <c r="W34" s="69"/>
      <c r="X34" s="69"/>
      <c r="Y34" s="69"/>
      <c r="Z34" s="89">
        <f t="shared" si="0"/>
        <v>36</v>
      </c>
    </row>
    <row r="35" spans="1:26" ht="20" customHeight="1" x14ac:dyDescent="0.35">
      <c r="A35" s="90" t="s">
        <v>154</v>
      </c>
      <c r="B35" s="69"/>
      <c r="C35" s="136"/>
      <c r="D35" s="118"/>
      <c r="E35" s="69"/>
      <c r="F35" s="93"/>
      <c r="G35" s="118"/>
      <c r="H35" s="69"/>
      <c r="I35" s="93"/>
      <c r="J35" s="118"/>
      <c r="K35" s="87"/>
      <c r="L35" s="87"/>
      <c r="M35" s="135"/>
      <c r="N35" s="69"/>
      <c r="O35" s="69"/>
      <c r="P35" s="118"/>
      <c r="Q35" s="69">
        <v>36</v>
      </c>
      <c r="R35" s="93">
        <v>9</v>
      </c>
      <c r="S35" s="118"/>
      <c r="T35" s="69"/>
      <c r="U35" s="69"/>
      <c r="V35" s="120"/>
      <c r="W35" s="69"/>
      <c r="X35" s="69"/>
      <c r="Y35" s="69"/>
      <c r="Z35" s="89">
        <f t="shared" si="0"/>
        <v>36</v>
      </c>
    </row>
    <row r="36" spans="1:26" ht="20" customHeight="1" x14ac:dyDescent="0.35">
      <c r="A36" s="90" t="s">
        <v>126</v>
      </c>
      <c r="B36" s="69"/>
      <c r="C36" s="69"/>
      <c r="D36" s="119"/>
      <c r="E36" s="69"/>
      <c r="F36" s="101"/>
      <c r="G36" s="135"/>
      <c r="H36" s="69"/>
      <c r="I36" s="93"/>
      <c r="J36" s="118"/>
      <c r="K36" s="87"/>
      <c r="L36" s="142"/>
      <c r="M36" s="135"/>
      <c r="N36" s="69">
        <v>33</v>
      </c>
      <c r="O36" s="93">
        <v>10</v>
      </c>
      <c r="P36" s="118"/>
      <c r="Q36" s="69"/>
      <c r="R36" s="93"/>
      <c r="S36" s="135"/>
      <c r="T36" s="69"/>
      <c r="U36" s="69"/>
      <c r="V36" s="120"/>
      <c r="W36" s="69"/>
      <c r="X36" s="69"/>
      <c r="Y36" s="69"/>
      <c r="Z36" s="89">
        <f t="shared" si="0"/>
        <v>33</v>
      </c>
    </row>
    <row r="37" spans="1:26" ht="20" customHeight="1" x14ac:dyDescent="0.35">
      <c r="A37" s="117" t="s">
        <v>99</v>
      </c>
      <c r="B37" s="89"/>
      <c r="C37" s="89"/>
      <c r="D37" s="119"/>
      <c r="E37" s="89">
        <v>30</v>
      </c>
      <c r="F37" s="140">
        <v>11</v>
      </c>
      <c r="G37" s="135"/>
      <c r="H37" s="89"/>
      <c r="I37" s="140"/>
      <c r="J37" s="118"/>
      <c r="K37" s="88"/>
      <c r="L37" s="141"/>
      <c r="M37" s="135"/>
      <c r="N37" s="89"/>
      <c r="O37" s="140"/>
      <c r="P37" s="118"/>
      <c r="Q37" s="89"/>
      <c r="R37" s="140"/>
      <c r="S37" s="135"/>
      <c r="T37" s="89"/>
      <c r="U37" s="89"/>
      <c r="V37" s="120"/>
      <c r="W37" s="89"/>
      <c r="X37" s="89"/>
      <c r="Y37" s="89"/>
      <c r="Z37" s="89">
        <f t="shared" si="0"/>
        <v>30</v>
      </c>
    </row>
    <row r="38" spans="1:26" ht="20" customHeight="1" x14ac:dyDescent="0.35">
      <c r="A38" s="90" t="s">
        <v>109</v>
      </c>
      <c r="B38" s="69"/>
      <c r="C38" s="69"/>
      <c r="D38" s="119"/>
      <c r="E38" s="69"/>
      <c r="F38" s="93"/>
      <c r="G38" s="118"/>
      <c r="H38" s="69">
        <v>30</v>
      </c>
      <c r="I38" s="93">
        <v>11</v>
      </c>
      <c r="J38" s="118"/>
      <c r="K38" s="87"/>
      <c r="L38" s="142"/>
      <c r="M38" s="135"/>
      <c r="N38" s="69"/>
      <c r="O38" s="93"/>
      <c r="P38" s="118"/>
      <c r="Q38" s="69"/>
      <c r="R38" s="93"/>
      <c r="S38" s="118"/>
      <c r="T38" s="69"/>
      <c r="U38" s="69"/>
      <c r="V38" s="120"/>
      <c r="W38" s="69"/>
      <c r="X38" s="69"/>
      <c r="Y38" s="69"/>
      <c r="Z38" s="89">
        <f t="shared" si="0"/>
        <v>30</v>
      </c>
    </row>
    <row r="39" spans="1:26" ht="20" customHeight="1" x14ac:dyDescent="0.45">
      <c r="D39" s="137"/>
    </row>
    <row r="40" spans="1:26" ht="20" customHeight="1" x14ac:dyDescent="0.45">
      <c r="D40" s="137"/>
    </row>
    <row r="41" spans="1:26" ht="20" customHeight="1" x14ac:dyDescent="0.45">
      <c r="D41" s="137"/>
    </row>
    <row r="42" spans="1:26" ht="20" customHeight="1" x14ac:dyDescent="0.45">
      <c r="D42" s="137"/>
    </row>
    <row r="43" spans="1:26" ht="20" customHeight="1" x14ac:dyDescent="0.45">
      <c r="D43" s="137"/>
    </row>
    <row r="44" spans="1:26" ht="20" customHeight="1" x14ac:dyDescent="0.45">
      <c r="D44" s="137"/>
    </row>
    <row r="45" spans="1:26" ht="20" customHeight="1" x14ac:dyDescent="0.45"/>
  </sheetData>
  <sortState xmlns:xlrd2="http://schemas.microsoft.com/office/spreadsheetml/2017/richdata2" ref="A4:Z38">
    <sortCondition descending="1" ref="Z4:Z38"/>
  </sortState>
  <pageMargins left="3.937007874015748E-2" right="3.937007874015748E-2" top="0.74803149606299213" bottom="0.35433070866141736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70"/>
  <sheetViews>
    <sheetView workbookViewId="0">
      <selection activeCell="M22" sqref="M22"/>
    </sheetView>
  </sheetViews>
  <sheetFormatPr defaultRowHeight="14.5" x14ac:dyDescent="0.35"/>
  <cols>
    <col min="1" max="1" width="21.90625" style="37" customWidth="1"/>
    <col min="2" max="2" width="5.6328125" customWidth="1"/>
    <col min="3" max="3" width="6" customWidth="1"/>
    <col min="4" max="4" width="1.36328125" style="13" customWidth="1"/>
    <col min="5" max="5" width="5.6328125" style="12" customWidth="1"/>
    <col min="6" max="6" width="6.81640625" style="12" customWidth="1"/>
    <col min="7" max="7" width="1.36328125" style="14" customWidth="1"/>
    <col min="8" max="9" width="5.6328125" customWidth="1"/>
    <col min="10" max="10" width="1.36328125" style="13" customWidth="1"/>
    <col min="11" max="12" width="5.6328125" customWidth="1"/>
    <col min="13" max="13" width="1.36328125" style="13" customWidth="1"/>
    <col min="14" max="15" width="5.6328125" customWidth="1"/>
    <col min="16" max="16" width="1.36328125" style="13" customWidth="1"/>
    <col min="17" max="17" width="5.6328125" customWidth="1"/>
    <col min="18" max="18" width="7.81640625" customWidth="1"/>
    <col min="19" max="19" width="1.36328125" style="13" customWidth="1"/>
    <col min="20" max="20" width="5.6328125" customWidth="1"/>
    <col min="21" max="21" width="6.453125" style="22" customWidth="1"/>
    <col min="22" max="22" width="1.36328125" style="22" customWidth="1"/>
    <col min="23" max="24" width="5.6328125" style="33" customWidth="1"/>
    <col min="25" max="25" width="1.36328125" style="33" customWidth="1"/>
    <col min="26" max="26" width="8.36328125" customWidth="1"/>
    <col min="27" max="27" width="9.36328125" style="13" customWidth="1"/>
    <col min="28" max="29" width="5.6328125" customWidth="1"/>
    <col min="30" max="30" width="7" style="13" customWidth="1"/>
    <col min="31" max="31" width="5.6328125" customWidth="1"/>
    <col min="32" max="32" width="6.453125" customWidth="1"/>
    <col min="33" max="33" width="5.6328125" style="16" customWidth="1"/>
    <col min="36" max="36" width="14.453125" bestFit="1" customWidth="1"/>
    <col min="37" max="37" width="9.6328125" customWidth="1"/>
    <col min="38" max="38" width="10.90625" customWidth="1"/>
  </cols>
  <sheetData>
    <row r="1" spans="1:35" s="37" customFormat="1" ht="20" x14ac:dyDescent="0.4">
      <c r="A1" s="26" t="s">
        <v>60</v>
      </c>
      <c r="B1" s="26"/>
      <c r="C1" s="26"/>
      <c r="D1" s="29"/>
      <c r="E1" s="27"/>
      <c r="F1" s="27"/>
      <c r="G1" s="30"/>
      <c r="H1" s="26"/>
      <c r="I1" s="26"/>
      <c r="J1" s="29"/>
      <c r="K1" s="26"/>
      <c r="L1" s="26"/>
      <c r="M1" s="29"/>
      <c r="N1" s="26"/>
      <c r="O1" s="34"/>
      <c r="P1" s="35"/>
      <c r="Q1" s="34"/>
      <c r="R1" s="34"/>
      <c r="S1" s="35"/>
      <c r="T1" s="34"/>
      <c r="U1" s="45"/>
      <c r="V1" s="45"/>
      <c r="W1" s="51"/>
      <c r="X1" s="51"/>
      <c r="Y1" s="51"/>
      <c r="Z1" s="34"/>
      <c r="AA1" s="35"/>
      <c r="AB1" s="34"/>
      <c r="AC1" s="34"/>
      <c r="AD1" s="35"/>
      <c r="AE1" s="34"/>
      <c r="AF1" s="34"/>
      <c r="AG1" s="36"/>
      <c r="AH1" s="34"/>
    </row>
    <row r="2" spans="1:35" s="37" customFormat="1" ht="20" x14ac:dyDescent="0.4">
      <c r="A2" s="134" t="s">
        <v>54</v>
      </c>
      <c r="B2" s="26"/>
      <c r="C2" s="26"/>
      <c r="D2" s="29"/>
      <c r="E2" s="27"/>
      <c r="F2" s="27"/>
      <c r="G2" s="30"/>
      <c r="H2" s="26"/>
      <c r="I2" s="26"/>
      <c r="J2" s="29"/>
      <c r="K2" s="26"/>
      <c r="L2" s="26"/>
      <c r="M2" s="29"/>
      <c r="N2" s="26"/>
      <c r="O2" s="34"/>
      <c r="P2" s="35"/>
      <c r="Q2" s="34"/>
      <c r="R2" s="34"/>
      <c r="S2" s="35"/>
      <c r="T2" s="34"/>
      <c r="U2" s="45"/>
      <c r="V2" s="45"/>
      <c r="W2" s="51"/>
      <c r="X2" s="51"/>
      <c r="Y2" s="51"/>
      <c r="Z2" s="34"/>
      <c r="AA2" s="35"/>
      <c r="AB2" s="34"/>
      <c r="AC2" s="34"/>
      <c r="AD2" s="35"/>
      <c r="AE2" s="34"/>
      <c r="AF2" s="34"/>
      <c r="AG2" s="36"/>
      <c r="AH2" s="34"/>
    </row>
    <row r="3" spans="1:35" s="65" customFormat="1" ht="20" customHeight="1" x14ac:dyDescent="0.3">
      <c r="A3" s="58"/>
      <c r="B3" s="59" t="s">
        <v>3</v>
      </c>
      <c r="C3" s="59"/>
      <c r="D3" s="60"/>
      <c r="E3" s="59" t="s">
        <v>88</v>
      </c>
      <c r="F3" s="59"/>
      <c r="G3" s="61"/>
      <c r="H3" s="59" t="s">
        <v>2</v>
      </c>
      <c r="I3" s="59"/>
      <c r="J3" s="61"/>
      <c r="K3" s="59" t="s">
        <v>114</v>
      </c>
      <c r="L3" s="59"/>
      <c r="M3" s="61"/>
      <c r="N3" s="59" t="s">
        <v>26</v>
      </c>
      <c r="O3" s="59"/>
      <c r="P3" s="61"/>
      <c r="Q3" s="59" t="s">
        <v>29</v>
      </c>
      <c r="R3" s="59"/>
      <c r="S3" s="61"/>
      <c r="T3" s="59" t="s">
        <v>1</v>
      </c>
      <c r="U3" s="59"/>
      <c r="V3" s="59"/>
      <c r="W3" s="59" t="s">
        <v>41</v>
      </c>
      <c r="X3" s="59"/>
      <c r="Y3" s="59"/>
      <c r="Z3" s="59" t="s">
        <v>31</v>
      </c>
      <c r="AA3" s="64"/>
      <c r="AC3" s="94" t="s">
        <v>0</v>
      </c>
      <c r="AD3" s="64"/>
      <c r="AG3" s="66"/>
      <c r="AH3" s="67"/>
    </row>
    <row r="4" spans="1:35" s="105" customFormat="1" ht="20" customHeight="1" x14ac:dyDescent="0.3">
      <c r="A4" s="78" t="s">
        <v>76</v>
      </c>
      <c r="B4" s="89">
        <v>60</v>
      </c>
      <c r="C4" s="140">
        <v>1</v>
      </c>
      <c r="D4" s="118"/>
      <c r="E4" s="91"/>
      <c r="F4" s="140"/>
      <c r="G4" s="118"/>
      <c r="H4" s="89">
        <v>60</v>
      </c>
      <c r="I4" s="140">
        <v>1</v>
      </c>
      <c r="J4" s="118"/>
      <c r="K4" s="89">
        <v>54</v>
      </c>
      <c r="L4" s="140">
        <v>3</v>
      </c>
      <c r="M4" s="118"/>
      <c r="N4" s="89">
        <v>60</v>
      </c>
      <c r="O4" s="140">
        <v>1</v>
      </c>
      <c r="P4" s="118"/>
      <c r="Q4" s="89">
        <v>60</v>
      </c>
      <c r="R4" s="89">
        <v>1</v>
      </c>
      <c r="S4" s="118"/>
      <c r="T4" s="89"/>
      <c r="U4" s="89"/>
      <c r="V4" s="120"/>
      <c r="W4" s="89"/>
      <c r="X4" s="89"/>
      <c r="Y4" s="89"/>
      <c r="Z4" s="89">
        <f t="shared" ref="Z4:Z10" si="0">B4+E4+H4+K4+N4+Q4+T4+W4</f>
        <v>294</v>
      </c>
      <c r="AA4" s="128"/>
      <c r="AD4" s="129"/>
      <c r="AG4" s="130"/>
      <c r="AI4" s="131"/>
    </row>
    <row r="5" spans="1:35" s="105" customFormat="1" ht="20" customHeight="1" x14ac:dyDescent="0.3">
      <c r="A5" s="78" t="s">
        <v>33</v>
      </c>
      <c r="B5" s="89">
        <v>57</v>
      </c>
      <c r="C5" s="140">
        <v>2</v>
      </c>
      <c r="D5" s="118"/>
      <c r="E5" s="89">
        <v>57</v>
      </c>
      <c r="F5" s="140">
        <v>2</v>
      </c>
      <c r="G5" s="118"/>
      <c r="H5" s="89">
        <v>57</v>
      </c>
      <c r="I5" s="140">
        <v>2</v>
      </c>
      <c r="J5" s="118"/>
      <c r="K5" s="89">
        <v>57</v>
      </c>
      <c r="L5" s="140">
        <v>2</v>
      </c>
      <c r="M5" s="118"/>
      <c r="N5" s="89">
        <v>57</v>
      </c>
      <c r="O5" s="140">
        <v>2</v>
      </c>
      <c r="P5" s="118"/>
      <c r="Q5" s="89"/>
      <c r="R5" s="89"/>
      <c r="S5" s="118"/>
      <c r="T5" s="89"/>
      <c r="U5" s="89"/>
      <c r="V5" s="120"/>
      <c r="W5" s="89"/>
      <c r="X5" s="89"/>
      <c r="Y5" s="89"/>
      <c r="Z5" s="89">
        <f t="shared" si="0"/>
        <v>285</v>
      </c>
      <c r="AA5" s="128"/>
      <c r="AD5" s="129"/>
      <c r="AG5" s="130"/>
    </row>
    <row r="6" spans="1:35" s="105" customFormat="1" ht="20" customHeight="1" x14ac:dyDescent="0.3">
      <c r="A6" s="78" t="s">
        <v>102</v>
      </c>
      <c r="B6" s="78"/>
      <c r="C6" s="78"/>
      <c r="D6" s="135"/>
      <c r="E6" s="89">
        <v>60</v>
      </c>
      <c r="F6" s="140">
        <v>1</v>
      </c>
      <c r="G6" s="118"/>
      <c r="H6" s="78"/>
      <c r="I6" s="144"/>
      <c r="J6" s="135"/>
      <c r="K6" s="89">
        <v>60</v>
      </c>
      <c r="L6" s="140">
        <v>1</v>
      </c>
      <c r="M6" s="135"/>
      <c r="N6" s="89"/>
      <c r="O6" s="140"/>
      <c r="P6" s="118"/>
      <c r="Q6" s="89"/>
      <c r="R6" s="89"/>
      <c r="S6" s="118"/>
      <c r="T6" s="89"/>
      <c r="U6" s="89"/>
      <c r="V6" s="120"/>
      <c r="W6" s="89"/>
      <c r="X6" s="89"/>
      <c r="Y6" s="89"/>
      <c r="Z6" s="89">
        <f t="shared" si="0"/>
        <v>120</v>
      </c>
      <c r="AA6" s="128"/>
      <c r="AD6" s="129"/>
      <c r="AG6" s="130"/>
    </row>
    <row r="7" spans="1:35" s="105" customFormat="1" ht="20" customHeight="1" x14ac:dyDescent="0.3">
      <c r="A7" s="147" t="s">
        <v>32</v>
      </c>
      <c r="B7" s="89">
        <v>54</v>
      </c>
      <c r="C7" s="140">
        <v>3</v>
      </c>
      <c r="D7" s="118"/>
      <c r="E7" s="89"/>
      <c r="F7" s="140"/>
      <c r="G7" s="118"/>
      <c r="H7" s="89"/>
      <c r="I7" s="140"/>
      <c r="J7" s="118"/>
      <c r="K7" s="89"/>
      <c r="L7" s="140"/>
      <c r="M7" s="118"/>
      <c r="N7" s="89"/>
      <c r="O7" s="140"/>
      <c r="P7" s="118"/>
      <c r="Q7" s="89"/>
      <c r="R7" s="89"/>
      <c r="S7" s="118"/>
      <c r="T7" s="89"/>
      <c r="U7" s="89"/>
      <c r="V7" s="120"/>
      <c r="W7" s="89"/>
      <c r="X7" s="89"/>
      <c r="Y7" s="89"/>
      <c r="Z7" s="89">
        <f t="shared" si="0"/>
        <v>54</v>
      </c>
      <c r="AA7" s="128"/>
      <c r="AD7" s="129"/>
      <c r="AG7" s="130"/>
    </row>
    <row r="8" spans="1:35" s="105" customFormat="1" ht="20" customHeight="1" x14ac:dyDescent="0.3">
      <c r="A8" s="78" t="s">
        <v>11</v>
      </c>
      <c r="B8" s="89"/>
      <c r="C8" s="89"/>
      <c r="D8" s="118"/>
      <c r="E8" s="89">
        <v>54</v>
      </c>
      <c r="F8" s="140">
        <v>3</v>
      </c>
      <c r="G8" s="118"/>
      <c r="H8" s="89"/>
      <c r="I8" s="140"/>
      <c r="J8" s="118"/>
      <c r="K8" s="89"/>
      <c r="L8" s="140"/>
      <c r="M8" s="118"/>
      <c r="N8" s="89"/>
      <c r="O8" s="140"/>
      <c r="P8" s="118"/>
      <c r="Q8" s="89"/>
      <c r="R8" s="89"/>
      <c r="S8" s="118"/>
      <c r="T8" s="89"/>
      <c r="U8" s="89"/>
      <c r="V8" s="120"/>
      <c r="W8" s="89"/>
      <c r="X8" s="89"/>
      <c r="Y8" s="89"/>
      <c r="Z8" s="89">
        <f t="shared" si="0"/>
        <v>54</v>
      </c>
      <c r="AC8" s="129"/>
      <c r="AF8" s="130"/>
    </row>
    <row r="9" spans="1:35" s="105" customFormat="1" ht="20" customHeight="1" x14ac:dyDescent="0.3">
      <c r="A9" s="90" t="s">
        <v>130</v>
      </c>
      <c r="B9" s="69"/>
      <c r="C9" s="69"/>
      <c r="D9" s="118"/>
      <c r="E9" s="69"/>
      <c r="F9" s="93"/>
      <c r="G9" s="118"/>
      <c r="H9" s="69"/>
      <c r="I9" s="93"/>
      <c r="J9" s="118"/>
      <c r="K9" s="69"/>
      <c r="L9" s="93"/>
      <c r="M9" s="118"/>
      <c r="N9" s="69">
        <v>54</v>
      </c>
      <c r="O9" s="93">
        <v>3</v>
      </c>
      <c r="P9" s="118"/>
      <c r="Q9" s="69"/>
      <c r="R9" s="69"/>
      <c r="S9" s="118"/>
      <c r="T9" s="69"/>
      <c r="U9" s="69"/>
      <c r="V9" s="120"/>
      <c r="W9" s="69"/>
      <c r="X9" s="69"/>
      <c r="Y9" s="69"/>
      <c r="Z9" s="89">
        <f t="shared" si="0"/>
        <v>54</v>
      </c>
      <c r="AA9" s="132" t="s">
        <v>0</v>
      </c>
      <c r="AD9" s="129"/>
      <c r="AG9" s="130"/>
    </row>
    <row r="10" spans="1:35" s="95" customFormat="1" ht="20" customHeight="1" x14ac:dyDescent="0.3">
      <c r="A10" s="78" t="s">
        <v>72</v>
      </c>
      <c r="B10" s="89">
        <v>51</v>
      </c>
      <c r="C10" s="140">
        <v>4</v>
      </c>
      <c r="D10" s="118"/>
      <c r="E10" s="89"/>
      <c r="F10" s="140"/>
      <c r="G10" s="118"/>
      <c r="H10" s="89"/>
      <c r="I10" s="140"/>
      <c r="J10" s="118"/>
      <c r="K10" s="89"/>
      <c r="L10" s="140"/>
      <c r="M10" s="118"/>
      <c r="N10" s="89"/>
      <c r="O10" s="140"/>
      <c r="P10" s="118"/>
      <c r="Q10" s="89"/>
      <c r="R10" s="89"/>
      <c r="S10" s="118"/>
      <c r="T10" s="89"/>
      <c r="U10" s="89"/>
      <c r="V10" s="120"/>
      <c r="W10" s="89"/>
      <c r="X10" s="89"/>
      <c r="Y10" s="89"/>
      <c r="Z10" s="89">
        <f t="shared" si="0"/>
        <v>51</v>
      </c>
      <c r="AA10" s="98"/>
      <c r="AD10" s="96"/>
      <c r="AG10" s="104"/>
      <c r="AI10" s="97"/>
    </row>
    <row r="11" spans="1:35" s="95" customFormat="1" ht="20" customHeight="1" x14ac:dyDescent="0.3">
      <c r="A11" s="102"/>
      <c r="B11" s="75"/>
      <c r="C11" s="75"/>
      <c r="D11" s="99"/>
      <c r="E11" s="73"/>
      <c r="F11" s="73"/>
      <c r="G11" s="72"/>
      <c r="H11" s="75"/>
      <c r="I11" s="75"/>
      <c r="J11" s="99"/>
      <c r="K11" s="75"/>
      <c r="L11" s="75"/>
      <c r="M11" s="99"/>
      <c r="N11" s="75"/>
      <c r="O11" s="75"/>
      <c r="P11" s="99"/>
      <c r="Q11" s="75"/>
      <c r="R11" s="75"/>
      <c r="S11" s="99"/>
      <c r="T11" s="75"/>
      <c r="U11" s="75"/>
      <c r="V11" s="75"/>
      <c r="W11" s="73"/>
      <c r="X11" s="73"/>
      <c r="Y11" s="73"/>
      <c r="Z11" s="75"/>
      <c r="AA11" s="98"/>
      <c r="AD11" s="96"/>
      <c r="AG11" s="104"/>
    </row>
    <row r="12" spans="1:35" s="95" customFormat="1" ht="20" customHeight="1" x14ac:dyDescent="0.3">
      <c r="A12" s="102"/>
      <c r="B12" s="75"/>
      <c r="C12" s="75"/>
      <c r="D12" s="99"/>
      <c r="E12" s="73"/>
      <c r="F12" s="73"/>
      <c r="G12" s="72"/>
      <c r="H12" s="75"/>
      <c r="I12" s="75"/>
      <c r="J12" s="99"/>
      <c r="K12" s="75"/>
      <c r="L12" s="75"/>
      <c r="M12" s="99"/>
      <c r="N12" s="75"/>
      <c r="O12" s="75"/>
      <c r="P12" s="99"/>
      <c r="Q12" s="75"/>
      <c r="R12" s="75"/>
      <c r="S12" s="99"/>
      <c r="T12" s="75"/>
      <c r="U12" s="75"/>
      <c r="V12" s="75"/>
      <c r="W12" s="73"/>
      <c r="X12" s="73"/>
      <c r="Y12" s="73"/>
      <c r="Z12" s="75"/>
      <c r="AA12" s="98"/>
      <c r="AD12" s="96"/>
      <c r="AG12" s="104"/>
    </row>
    <row r="13" spans="1:35" s="95" customFormat="1" ht="20" customHeight="1" x14ac:dyDescent="0.3">
      <c r="A13" s="102"/>
      <c r="B13" s="75"/>
      <c r="C13" s="75"/>
      <c r="D13" s="99"/>
      <c r="E13" s="73"/>
      <c r="F13" s="73"/>
      <c r="G13" s="72"/>
      <c r="H13" s="75"/>
      <c r="I13" s="75"/>
      <c r="J13" s="99"/>
      <c r="K13" s="75"/>
      <c r="L13" s="75"/>
      <c r="M13" s="99"/>
      <c r="N13" s="75"/>
      <c r="O13" s="75"/>
      <c r="P13" s="99"/>
      <c r="Q13" s="75"/>
      <c r="R13" s="75"/>
      <c r="S13" s="99"/>
      <c r="T13" s="75"/>
      <c r="U13" s="75"/>
      <c r="V13" s="75"/>
      <c r="W13" s="73"/>
      <c r="X13" s="73"/>
      <c r="Y13" s="73"/>
      <c r="Z13" s="75"/>
      <c r="AA13" s="98"/>
      <c r="AD13" s="96"/>
      <c r="AG13" s="104"/>
    </row>
    <row r="14" spans="1:35" s="95" customFormat="1" ht="20" customHeight="1" x14ac:dyDescent="0.3">
      <c r="A14" s="102"/>
      <c r="B14" s="75"/>
      <c r="C14" s="75"/>
      <c r="D14" s="99"/>
      <c r="E14" s="73"/>
      <c r="F14" s="73"/>
      <c r="G14" s="72"/>
      <c r="H14" s="75"/>
      <c r="I14" s="75"/>
      <c r="J14" s="99"/>
      <c r="K14" s="75"/>
      <c r="L14" s="75"/>
      <c r="M14" s="99"/>
      <c r="N14" s="75"/>
      <c r="O14" s="75"/>
      <c r="P14" s="99"/>
      <c r="Q14" s="75"/>
      <c r="R14" s="75"/>
      <c r="S14" s="99"/>
      <c r="T14" s="75"/>
      <c r="U14" s="75"/>
      <c r="V14" s="75"/>
      <c r="W14" s="73"/>
      <c r="X14" s="73"/>
      <c r="Y14" s="73"/>
      <c r="Z14" s="75"/>
      <c r="AA14" s="98"/>
      <c r="AD14" s="96"/>
      <c r="AG14" s="104"/>
    </row>
    <row r="15" spans="1:35" s="95" customFormat="1" ht="20" customHeight="1" x14ac:dyDescent="0.3">
      <c r="A15" s="102"/>
      <c r="B15" s="75"/>
      <c r="C15" s="75"/>
      <c r="D15" s="99"/>
      <c r="E15" s="73"/>
      <c r="F15" s="73"/>
      <c r="G15" s="72"/>
      <c r="H15" s="75"/>
      <c r="I15" s="75"/>
      <c r="J15" s="99"/>
      <c r="K15" s="75"/>
      <c r="L15" s="75"/>
      <c r="M15" s="99"/>
      <c r="N15" s="75"/>
      <c r="O15" s="75"/>
      <c r="P15" s="99"/>
      <c r="Q15" s="75"/>
      <c r="R15" s="75"/>
      <c r="S15" s="99"/>
      <c r="T15" s="75"/>
      <c r="U15" s="75"/>
      <c r="V15" s="75"/>
      <c r="W15" s="73"/>
      <c r="X15" s="73"/>
      <c r="Y15" s="73"/>
      <c r="Z15" s="75"/>
      <c r="AA15" s="98"/>
      <c r="AD15" s="96"/>
      <c r="AG15" s="104"/>
    </row>
    <row r="16" spans="1:35" s="95" customFormat="1" ht="20" customHeight="1" x14ac:dyDescent="0.3">
      <c r="A16" s="102"/>
      <c r="B16" s="75"/>
      <c r="C16" s="75"/>
      <c r="D16" s="99"/>
      <c r="E16" s="73"/>
      <c r="F16" s="73"/>
      <c r="G16" s="72"/>
      <c r="H16" s="75"/>
      <c r="I16" s="75"/>
      <c r="J16" s="99"/>
      <c r="K16" s="75"/>
      <c r="L16" s="75"/>
      <c r="M16" s="99"/>
      <c r="N16" s="75"/>
      <c r="O16" s="75"/>
      <c r="P16" s="99"/>
      <c r="Q16" s="75"/>
      <c r="R16" s="75"/>
      <c r="S16" s="99"/>
      <c r="T16" s="75"/>
      <c r="U16" s="75"/>
      <c r="V16" s="75"/>
      <c r="W16" s="73"/>
      <c r="X16" s="73"/>
      <c r="Y16" s="73"/>
      <c r="Z16" s="75"/>
      <c r="AA16" s="96"/>
      <c r="AD16" s="96"/>
      <c r="AG16" s="104"/>
    </row>
    <row r="17" spans="1:33" s="95" customFormat="1" ht="20" customHeight="1" x14ac:dyDescent="0.3">
      <c r="A17" s="102"/>
      <c r="B17" s="75"/>
      <c r="C17" s="75"/>
      <c r="D17" s="99"/>
      <c r="E17" s="73"/>
      <c r="F17" s="73"/>
      <c r="G17" s="72"/>
      <c r="H17" s="75"/>
      <c r="I17" s="75"/>
      <c r="J17" s="99"/>
      <c r="K17" s="75"/>
      <c r="L17" s="75"/>
      <c r="M17" s="99"/>
      <c r="N17" s="75"/>
      <c r="O17" s="75"/>
      <c r="P17" s="99"/>
      <c r="Q17" s="75"/>
      <c r="R17" s="75"/>
      <c r="S17" s="99"/>
      <c r="T17" s="75"/>
      <c r="U17" s="75"/>
      <c r="V17" s="75"/>
      <c r="W17" s="73"/>
      <c r="X17" s="73"/>
      <c r="Y17" s="73"/>
      <c r="Z17" s="75"/>
      <c r="AA17" s="97"/>
      <c r="AD17" s="96"/>
      <c r="AG17" s="104"/>
    </row>
    <row r="18" spans="1:33" s="95" customFormat="1" ht="20" customHeight="1" x14ac:dyDescent="0.3">
      <c r="A18" s="102"/>
      <c r="B18" s="75"/>
      <c r="C18" s="75"/>
      <c r="D18" s="99"/>
      <c r="E18" s="73"/>
      <c r="F18" s="73"/>
      <c r="G18" s="72"/>
      <c r="H18" s="75"/>
      <c r="I18" s="75"/>
      <c r="J18" s="99"/>
      <c r="K18" s="75"/>
      <c r="L18" s="75"/>
      <c r="M18" s="99"/>
      <c r="N18" s="75"/>
      <c r="O18" s="75"/>
      <c r="P18" s="99"/>
      <c r="Q18" s="75"/>
      <c r="R18" s="75"/>
      <c r="S18" s="99"/>
      <c r="T18" s="75"/>
      <c r="U18" s="75"/>
      <c r="V18" s="75"/>
      <c r="W18" s="73"/>
      <c r="X18" s="73"/>
      <c r="Y18" s="73"/>
      <c r="Z18" s="75"/>
      <c r="AA18" s="98"/>
      <c r="AD18" s="96"/>
      <c r="AG18" s="104"/>
    </row>
    <row r="19" spans="1:33" s="95" customFormat="1" ht="20" customHeight="1" x14ac:dyDescent="0.3">
      <c r="A19" s="102"/>
      <c r="B19" s="75"/>
      <c r="C19" s="75"/>
      <c r="D19" s="99"/>
      <c r="E19" s="73"/>
      <c r="F19" s="73"/>
      <c r="G19" s="72"/>
      <c r="H19" s="75"/>
      <c r="I19" s="75"/>
      <c r="J19" s="99"/>
      <c r="K19" s="75"/>
      <c r="L19" s="75"/>
      <c r="M19" s="99"/>
      <c r="N19" s="75"/>
      <c r="O19" s="75"/>
      <c r="P19" s="99"/>
      <c r="Q19" s="75"/>
      <c r="R19" s="75"/>
      <c r="S19" s="99"/>
      <c r="T19" s="75"/>
      <c r="U19" s="75"/>
      <c r="V19" s="75"/>
      <c r="W19" s="73"/>
      <c r="X19" s="73"/>
      <c r="Y19" s="73"/>
      <c r="Z19" s="75"/>
      <c r="AA19" s="96"/>
      <c r="AD19" s="96"/>
      <c r="AG19" s="104"/>
    </row>
    <row r="20" spans="1:33" s="95" customFormat="1" ht="20" customHeight="1" x14ac:dyDescent="0.3">
      <c r="A20" s="102"/>
      <c r="B20" s="75"/>
      <c r="C20" s="75"/>
      <c r="D20" s="99"/>
      <c r="E20" s="73"/>
      <c r="F20" s="73"/>
      <c r="G20" s="72"/>
      <c r="H20" s="75"/>
      <c r="I20" s="75"/>
      <c r="J20" s="99"/>
      <c r="K20" s="75"/>
      <c r="L20" s="75"/>
      <c r="M20" s="99"/>
      <c r="N20" s="75"/>
      <c r="O20" s="75"/>
      <c r="P20" s="99"/>
      <c r="Q20" s="75"/>
      <c r="R20" s="75"/>
      <c r="S20" s="99"/>
      <c r="T20" s="75"/>
      <c r="U20" s="75"/>
      <c r="V20" s="75"/>
      <c r="W20" s="73"/>
      <c r="X20" s="73"/>
      <c r="Y20" s="73"/>
      <c r="Z20" s="75"/>
      <c r="AA20" s="96"/>
      <c r="AD20" s="96"/>
      <c r="AG20" s="104"/>
    </row>
    <row r="21" spans="1:33" s="95" customFormat="1" ht="20" customHeight="1" x14ac:dyDescent="0.3">
      <c r="A21" s="102"/>
      <c r="B21" s="75"/>
      <c r="C21" s="75"/>
      <c r="D21" s="99"/>
      <c r="E21" s="73"/>
      <c r="F21" s="73"/>
      <c r="G21" s="72"/>
      <c r="H21" s="75"/>
      <c r="I21" s="75"/>
      <c r="J21" s="99"/>
      <c r="K21" s="75"/>
      <c r="L21" s="75"/>
      <c r="M21" s="99"/>
      <c r="N21" s="75"/>
      <c r="O21" s="75"/>
      <c r="P21" s="99"/>
      <c r="Q21" s="75"/>
      <c r="R21" s="75"/>
      <c r="S21" s="99"/>
      <c r="T21" s="75"/>
      <c r="U21" s="75"/>
      <c r="V21" s="75"/>
      <c r="W21" s="73"/>
      <c r="X21" s="73"/>
      <c r="Y21" s="73"/>
      <c r="Z21" s="75"/>
      <c r="AA21" s="96"/>
      <c r="AD21" s="96"/>
      <c r="AG21" s="104"/>
    </row>
    <row r="22" spans="1:33" s="95" customFormat="1" ht="20" customHeight="1" x14ac:dyDescent="0.3">
      <c r="A22" s="102"/>
      <c r="B22" s="75"/>
      <c r="C22" s="75"/>
      <c r="D22" s="99"/>
      <c r="E22" s="73"/>
      <c r="F22" s="73"/>
      <c r="G22" s="72"/>
      <c r="H22" s="75"/>
      <c r="I22" s="75"/>
      <c r="J22" s="99"/>
      <c r="K22" s="75"/>
      <c r="L22" s="75"/>
      <c r="M22" s="99"/>
      <c r="N22" s="75"/>
      <c r="O22" s="75"/>
      <c r="P22" s="99"/>
      <c r="Q22" s="75"/>
      <c r="R22" s="75"/>
      <c r="S22" s="99"/>
      <c r="T22" s="75"/>
      <c r="U22" s="75"/>
      <c r="V22" s="75"/>
      <c r="W22" s="73"/>
      <c r="X22" s="73"/>
      <c r="Y22" s="73"/>
      <c r="Z22" s="75"/>
      <c r="AA22" s="96"/>
      <c r="AD22" s="96"/>
      <c r="AG22" s="104"/>
    </row>
    <row r="23" spans="1:33" s="95" customFormat="1" ht="20" customHeight="1" x14ac:dyDescent="0.3">
      <c r="A23" s="102"/>
      <c r="B23" s="75"/>
      <c r="C23" s="75"/>
      <c r="D23" s="99"/>
      <c r="E23" s="73"/>
      <c r="F23" s="73"/>
      <c r="G23" s="72"/>
      <c r="H23" s="75"/>
      <c r="I23" s="75"/>
      <c r="J23" s="99"/>
      <c r="K23" s="75"/>
      <c r="L23" s="75"/>
      <c r="M23" s="99"/>
      <c r="N23" s="75"/>
      <c r="O23" s="75"/>
      <c r="P23" s="99"/>
      <c r="Q23" s="75"/>
      <c r="R23" s="75"/>
      <c r="S23" s="99"/>
      <c r="T23" s="75"/>
      <c r="U23" s="75"/>
      <c r="V23" s="75"/>
      <c r="W23" s="73"/>
      <c r="X23" s="73"/>
      <c r="Y23" s="73"/>
      <c r="Z23" s="75"/>
      <c r="AA23" s="96"/>
      <c r="AD23" s="96"/>
      <c r="AG23" s="104"/>
    </row>
    <row r="24" spans="1:33" s="95" customFormat="1" ht="20" customHeight="1" x14ac:dyDescent="0.3">
      <c r="A24" s="102"/>
      <c r="B24" s="75"/>
      <c r="C24" s="75"/>
      <c r="D24" s="99"/>
      <c r="E24" s="73"/>
      <c r="F24" s="73"/>
      <c r="G24" s="72"/>
      <c r="H24" s="75"/>
      <c r="I24" s="75"/>
      <c r="J24" s="99"/>
      <c r="K24" s="75"/>
      <c r="L24" s="75"/>
      <c r="M24" s="99"/>
      <c r="N24" s="75"/>
      <c r="O24" s="75"/>
      <c r="P24" s="99"/>
      <c r="Q24" s="75"/>
      <c r="R24" s="75"/>
      <c r="S24" s="99"/>
      <c r="T24" s="75"/>
      <c r="U24" s="75"/>
      <c r="V24" s="75"/>
      <c r="W24" s="73"/>
      <c r="X24" s="73"/>
      <c r="Y24" s="73"/>
      <c r="Z24" s="75"/>
      <c r="AA24" s="96"/>
      <c r="AD24" s="96"/>
      <c r="AG24" s="104"/>
    </row>
    <row r="25" spans="1:33" s="95" customFormat="1" ht="20" customHeight="1" x14ac:dyDescent="0.3">
      <c r="A25" s="102"/>
      <c r="B25" s="75"/>
      <c r="C25" s="75"/>
      <c r="D25" s="99"/>
      <c r="E25" s="73"/>
      <c r="F25" s="73"/>
      <c r="G25" s="72"/>
      <c r="H25" s="75"/>
      <c r="I25" s="75"/>
      <c r="J25" s="99"/>
      <c r="K25" s="75"/>
      <c r="L25" s="75"/>
      <c r="M25" s="99"/>
      <c r="N25" s="75"/>
      <c r="O25" s="75"/>
      <c r="P25" s="99"/>
      <c r="Q25" s="75"/>
      <c r="R25" s="75"/>
      <c r="S25" s="99"/>
      <c r="T25" s="75"/>
      <c r="U25" s="75"/>
      <c r="V25" s="75"/>
      <c r="W25" s="73"/>
      <c r="X25" s="73"/>
      <c r="Y25" s="73"/>
      <c r="Z25" s="75"/>
      <c r="AA25" s="96"/>
      <c r="AD25" s="96"/>
      <c r="AG25" s="104"/>
    </row>
    <row r="26" spans="1:33" s="95" customFormat="1" ht="20" customHeight="1" x14ac:dyDescent="0.3">
      <c r="A26" s="102"/>
      <c r="B26" s="75"/>
      <c r="C26" s="75"/>
      <c r="D26" s="99"/>
      <c r="E26" s="73"/>
      <c r="F26" s="73"/>
      <c r="G26" s="72"/>
      <c r="H26" s="75"/>
      <c r="I26" s="75"/>
      <c r="J26" s="99"/>
      <c r="K26" s="75"/>
      <c r="L26" s="75"/>
      <c r="M26" s="99"/>
      <c r="N26" s="75"/>
      <c r="O26" s="75"/>
      <c r="P26" s="99"/>
      <c r="Q26" s="75"/>
      <c r="R26" s="75"/>
      <c r="S26" s="99"/>
      <c r="T26" s="75"/>
      <c r="U26" s="75"/>
      <c r="V26" s="75"/>
      <c r="W26" s="73"/>
      <c r="X26" s="73"/>
      <c r="Y26" s="73"/>
      <c r="Z26" s="75"/>
      <c r="AA26" s="96"/>
      <c r="AD26" s="96"/>
      <c r="AG26" s="104"/>
    </row>
    <row r="27" spans="1:33" s="95" customFormat="1" ht="20" customHeight="1" x14ac:dyDescent="0.3">
      <c r="A27" s="102"/>
      <c r="B27" s="75"/>
      <c r="C27" s="75"/>
      <c r="D27" s="99"/>
      <c r="E27" s="73"/>
      <c r="F27" s="73"/>
      <c r="G27" s="72"/>
      <c r="H27" s="75"/>
      <c r="I27" s="75"/>
      <c r="J27" s="99"/>
      <c r="K27" s="75"/>
      <c r="L27" s="75"/>
      <c r="M27" s="99"/>
      <c r="N27" s="75"/>
      <c r="O27" s="75"/>
      <c r="P27" s="99"/>
      <c r="Q27" s="75"/>
      <c r="R27" s="75"/>
      <c r="S27" s="99"/>
      <c r="T27" s="75"/>
      <c r="U27" s="75"/>
      <c r="V27" s="75"/>
      <c r="W27" s="73"/>
      <c r="X27" s="73"/>
      <c r="Y27" s="73"/>
      <c r="Z27" s="75"/>
      <c r="AA27" s="96"/>
      <c r="AD27" s="96"/>
      <c r="AG27" s="104"/>
    </row>
    <row r="28" spans="1:33" s="95" customFormat="1" ht="20" customHeight="1" x14ac:dyDescent="0.3">
      <c r="A28" s="102"/>
      <c r="B28" s="75"/>
      <c r="C28" s="75"/>
      <c r="D28" s="99"/>
      <c r="E28" s="73"/>
      <c r="F28" s="73"/>
      <c r="G28" s="72"/>
      <c r="H28" s="75"/>
      <c r="I28" s="75"/>
      <c r="J28" s="99"/>
      <c r="K28" s="75"/>
      <c r="L28" s="75"/>
      <c r="M28" s="99"/>
      <c r="N28" s="75"/>
      <c r="O28" s="75"/>
      <c r="P28" s="99"/>
      <c r="Q28" s="75"/>
      <c r="R28" s="75"/>
      <c r="S28" s="99"/>
      <c r="T28" s="75"/>
      <c r="U28" s="75"/>
      <c r="V28" s="75"/>
      <c r="W28" s="73"/>
      <c r="X28" s="73"/>
      <c r="Y28" s="73"/>
      <c r="Z28" s="75"/>
      <c r="AA28" s="96"/>
      <c r="AD28" s="96"/>
      <c r="AG28" s="104"/>
    </row>
    <row r="29" spans="1:33" s="95" customFormat="1" ht="20" customHeight="1" x14ac:dyDescent="0.3">
      <c r="A29" s="102"/>
      <c r="B29" s="75"/>
      <c r="C29" s="75"/>
      <c r="D29" s="99"/>
      <c r="E29" s="73"/>
      <c r="F29" s="73"/>
      <c r="G29" s="72"/>
      <c r="H29" s="75"/>
      <c r="I29" s="75"/>
      <c r="J29" s="99"/>
      <c r="K29" s="75"/>
      <c r="L29" s="75"/>
      <c r="M29" s="99"/>
      <c r="N29" s="75"/>
      <c r="O29" s="75"/>
      <c r="P29" s="99"/>
      <c r="Q29" s="75"/>
      <c r="R29" s="75"/>
      <c r="S29" s="99"/>
      <c r="T29" s="75"/>
      <c r="U29" s="75"/>
      <c r="V29" s="75"/>
      <c r="W29" s="73"/>
      <c r="X29" s="73"/>
      <c r="Y29" s="73"/>
      <c r="Z29" s="75"/>
      <c r="AA29" s="96"/>
      <c r="AD29" s="96"/>
      <c r="AG29" s="104"/>
    </row>
    <row r="30" spans="1:33" s="95" customFormat="1" ht="20" customHeight="1" x14ac:dyDescent="0.3">
      <c r="A30" s="102"/>
      <c r="B30" s="75"/>
      <c r="C30" s="75"/>
      <c r="D30" s="99"/>
      <c r="E30" s="73"/>
      <c r="F30" s="73"/>
      <c r="G30" s="72"/>
      <c r="H30" s="75"/>
      <c r="I30" s="75"/>
      <c r="J30" s="99"/>
      <c r="K30" s="75"/>
      <c r="L30" s="75"/>
      <c r="M30" s="99"/>
      <c r="N30" s="75"/>
      <c r="O30" s="75"/>
      <c r="P30" s="99"/>
      <c r="Q30" s="75"/>
      <c r="R30" s="75"/>
      <c r="S30" s="99"/>
      <c r="T30" s="75"/>
      <c r="U30" s="75"/>
      <c r="V30" s="75"/>
      <c r="W30" s="73"/>
      <c r="X30" s="73"/>
      <c r="Y30" s="73"/>
      <c r="Z30" s="75"/>
      <c r="AA30" s="96"/>
      <c r="AD30" s="96"/>
      <c r="AG30" s="104"/>
    </row>
    <row r="31" spans="1:33" s="95" customFormat="1" ht="20" customHeight="1" x14ac:dyDescent="0.3">
      <c r="A31" s="102"/>
      <c r="B31" s="75"/>
      <c r="C31" s="75"/>
      <c r="D31" s="99"/>
      <c r="E31" s="73"/>
      <c r="F31" s="73"/>
      <c r="G31" s="72"/>
      <c r="H31" s="75"/>
      <c r="I31" s="75"/>
      <c r="J31" s="99"/>
      <c r="K31" s="75"/>
      <c r="L31" s="75"/>
      <c r="M31" s="99"/>
      <c r="N31" s="75"/>
      <c r="O31" s="75"/>
      <c r="P31" s="99"/>
      <c r="Q31" s="75"/>
      <c r="R31" s="75"/>
      <c r="S31" s="99"/>
      <c r="T31" s="75"/>
      <c r="U31" s="75"/>
      <c r="V31" s="75"/>
      <c r="W31" s="73"/>
      <c r="X31" s="73"/>
      <c r="Y31" s="73"/>
      <c r="Z31" s="75"/>
      <c r="AA31" s="96"/>
      <c r="AD31" s="96"/>
      <c r="AG31" s="104"/>
    </row>
    <row r="32" spans="1:33" s="95" customFormat="1" ht="20" customHeight="1" x14ac:dyDescent="0.3">
      <c r="A32" s="102"/>
      <c r="B32" s="75"/>
      <c r="C32" s="75"/>
      <c r="D32" s="99"/>
      <c r="E32" s="73"/>
      <c r="F32" s="73"/>
      <c r="G32" s="72"/>
      <c r="H32" s="75"/>
      <c r="I32" s="75"/>
      <c r="J32" s="99"/>
      <c r="K32" s="75"/>
      <c r="L32" s="75"/>
      <c r="M32" s="99"/>
      <c r="N32" s="75"/>
      <c r="O32" s="75"/>
      <c r="P32" s="99"/>
      <c r="Q32" s="75"/>
      <c r="R32" s="75"/>
      <c r="S32" s="99"/>
      <c r="T32" s="75"/>
      <c r="U32" s="75"/>
      <c r="V32" s="75"/>
      <c r="W32" s="73"/>
      <c r="X32" s="73"/>
      <c r="Y32" s="73"/>
      <c r="Z32" s="75"/>
      <c r="AA32" s="96"/>
      <c r="AD32" s="96"/>
      <c r="AG32" s="104"/>
    </row>
    <row r="33" spans="1:33" s="95" customFormat="1" ht="20" customHeight="1" x14ac:dyDescent="0.3">
      <c r="A33" s="102"/>
      <c r="B33" s="75"/>
      <c r="C33" s="75"/>
      <c r="D33" s="99"/>
      <c r="E33" s="73"/>
      <c r="F33" s="73"/>
      <c r="G33" s="72"/>
      <c r="H33" s="75"/>
      <c r="I33" s="75"/>
      <c r="J33" s="99"/>
      <c r="K33" s="75"/>
      <c r="L33" s="75"/>
      <c r="M33" s="99"/>
      <c r="N33" s="75"/>
      <c r="O33" s="75"/>
      <c r="P33" s="99"/>
      <c r="Q33" s="75"/>
      <c r="R33" s="75"/>
      <c r="S33" s="99"/>
      <c r="T33" s="75"/>
      <c r="U33" s="75"/>
      <c r="V33" s="75"/>
      <c r="W33" s="73"/>
      <c r="X33" s="73"/>
      <c r="Y33" s="73"/>
      <c r="Z33" s="75"/>
      <c r="AA33" s="96"/>
      <c r="AD33" s="96"/>
      <c r="AG33" s="104"/>
    </row>
    <row r="34" spans="1:33" s="95" customFormat="1" ht="20" customHeight="1" x14ac:dyDescent="0.3">
      <c r="A34" s="102"/>
      <c r="B34" s="75"/>
      <c r="C34" s="75"/>
      <c r="D34" s="99"/>
      <c r="E34" s="73"/>
      <c r="F34" s="73"/>
      <c r="G34" s="72"/>
      <c r="H34" s="75"/>
      <c r="I34" s="75"/>
      <c r="J34" s="99"/>
      <c r="K34" s="75"/>
      <c r="L34" s="75"/>
      <c r="M34" s="99"/>
      <c r="N34" s="75"/>
      <c r="O34" s="75"/>
      <c r="P34" s="99"/>
      <c r="Q34" s="75"/>
      <c r="R34" s="75"/>
      <c r="S34" s="99"/>
      <c r="T34" s="75"/>
      <c r="U34" s="75"/>
      <c r="V34" s="75"/>
      <c r="W34" s="73"/>
      <c r="X34" s="73"/>
      <c r="Y34" s="73"/>
      <c r="Z34" s="75"/>
      <c r="AA34" s="96"/>
      <c r="AD34" s="96"/>
      <c r="AG34" s="104"/>
    </row>
    <row r="35" spans="1:33" s="95" customFormat="1" ht="20" customHeight="1" x14ac:dyDescent="0.3">
      <c r="A35" s="102"/>
      <c r="B35" s="75"/>
      <c r="C35" s="75"/>
      <c r="D35" s="99"/>
      <c r="E35" s="73"/>
      <c r="F35" s="73"/>
      <c r="G35" s="72"/>
      <c r="H35" s="75"/>
      <c r="I35" s="75"/>
      <c r="J35" s="99"/>
      <c r="K35" s="75"/>
      <c r="L35" s="75"/>
      <c r="M35" s="99"/>
      <c r="N35" s="75"/>
      <c r="O35" s="75"/>
      <c r="P35" s="99"/>
      <c r="Q35" s="75"/>
      <c r="R35" s="75"/>
      <c r="S35" s="99"/>
      <c r="T35" s="75"/>
      <c r="U35" s="75"/>
      <c r="V35" s="75"/>
      <c r="W35" s="73"/>
      <c r="X35" s="73"/>
      <c r="Y35" s="73"/>
      <c r="Z35" s="75"/>
      <c r="AA35" s="96"/>
      <c r="AD35" s="96"/>
      <c r="AG35" s="104"/>
    </row>
    <row r="36" spans="1:33" s="95" customFormat="1" ht="20" customHeight="1" x14ac:dyDescent="0.3">
      <c r="A36" s="102"/>
      <c r="B36" s="75"/>
      <c r="C36" s="75"/>
      <c r="D36" s="99"/>
      <c r="E36" s="73"/>
      <c r="F36" s="73"/>
      <c r="G36" s="72"/>
      <c r="H36" s="75"/>
      <c r="I36" s="75"/>
      <c r="J36" s="99"/>
      <c r="K36" s="75"/>
      <c r="L36" s="75"/>
      <c r="M36" s="99"/>
      <c r="N36" s="75"/>
      <c r="O36" s="75"/>
      <c r="P36" s="99"/>
      <c r="Q36" s="75"/>
      <c r="R36" s="75"/>
      <c r="S36" s="99"/>
      <c r="T36" s="75"/>
      <c r="U36" s="75"/>
      <c r="V36" s="75"/>
      <c r="W36" s="73"/>
      <c r="X36" s="73"/>
      <c r="Y36" s="73"/>
      <c r="Z36" s="75"/>
      <c r="AA36" s="96"/>
      <c r="AD36" s="96"/>
      <c r="AG36" s="104"/>
    </row>
    <row r="37" spans="1:33" s="95" customFormat="1" ht="20" customHeight="1" x14ac:dyDescent="0.3">
      <c r="A37" s="102"/>
      <c r="B37" s="75"/>
      <c r="C37" s="75"/>
      <c r="D37" s="99"/>
      <c r="E37" s="73"/>
      <c r="F37" s="73"/>
      <c r="G37" s="72"/>
      <c r="H37" s="75"/>
      <c r="I37" s="75"/>
      <c r="J37" s="99"/>
      <c r="K37" s="75"/>
      <c r="L37" s="75"/>
      <c r="M37" s="99"/>
      <c r="N37" s="75"/>
      <c r="O37" s="75"/>
      <c r="P37" s="99"/>
      <c r="Q37" s="75"/>
      <c r="R37" s="75"/>
      <c r="S37" s="99"/>
      <c r="T37" s="75"/>
      <c r="U37" s="75"/>
      <c r="V37" s="75"/>
      <c r="W37" s="73"/>
      <c r="X37" s="73"/>
      <c r="Y37" s="73"/>
      <c r="Z37" s="75"/>
      <c r="AA37" s="96"/>
      <c r="AD37" s="96"/>
      <c r="AG37" s="104"/>
    </row>
    <row r="38" spans="1:33" s="95" customFormat="1" ht="20" customHeight="1" x14ac:dyDescent="0.3">
      <c r="A38" s="102"/>
      <c r="B38" s="75"/>
      <c r="C38" s="75"/>
      <c r="D38" s="99"/>
      <c r="E38" s="73"/>
      <c r="F38" s="73"/>
      <c r="G38" s="72"/>
      <c r="H38" s="75"/>
      <c r="I38" s="75"/>
      <c r="J38" s="99"/>
      <c r="K38" s="75"/>
      <c r="L38" s="75"/>
      <c r="M38" s="99"/>
      <c r="N38" s="75"/>
      <c r="O38" s="75"/>
      <c r="P38" s="99"/>
      <c r="Q38" s="75"/>
      <c r="R38" s="75"/>
      <c r="S38" s="99"/>
      <c r="T38" s="75"/>
      <c r="U38" s="75"/>
      <c r="V38" s="75"/>
      <c r="W38" s="73"/>
      <c r="X38" s="73"/>
      <c r="Y38" s="73"/>
      <c r="Z38" s="75"/>
      <c r="AA38" s="96"/>
      <c r="AD38" s="96"/>
      <c r="AG38" s="104"/>
    </row>
    <row r="39" spans="1:33" s="95" customFormat="1" ht="20" customHeight="1" x14ac:dyDescent="0.3">
      <c r="A39" s="102"/>
      <c r="B39" s="75"/>
      <c r="C39" s="75"/>
      <c r="D39" s="99"/>
      <c r="E39" s="73"/>
      <c r="F39" s="73"/>
      <c r="G39" s="72"/>
      <c r="H39" s="75"/>
      <c r="I39" s="75"/>
      <c r="J39" s="99"/>
      <c r="K39" s="75"/>
      <c r="L39" s="75"/>
      <c r="M39" s="99"/>
      <c r="N39" s="75"/>
      <c r="O39" s="75"/>
      <c r="P39" s="99"/>
      <c r="Q39" s="75"/>
      <c r="R39" s="75"/>
      <c r="S39" s="99"/>
      <c r="T39" s="75"/>
      <c r="U39" s="75"/>
      <c r="V39" s="75"/>
      <c r="W39" s="73"/>
      <c r="X39" s="73"/>
      <c r="Y39" s="73"/>
      <c r="Z39" s="75"/>
      <c r="AA39" s="96"/>
      <c r="AD39" s="96"/>
      <c r="AG39" s="104"/>
    </row>
    <row r="40" spans="1:33" s="95" customFormat="1" ht="20" customHeight="1" x14ac:dyDescent="0.3">
      <c r="A40" s="102"/>
      <c r="B40" s="75"/>
      <c r="C40" s="75"/>
      <c r="D40" s="99"/>
      <c r="E40" s="73"/>
      <c r="F40" s="73"/>
      <c r="G40" s="72"/>
      <c r="H40" s="75"/>
      <c r="I40" s="75"/>
      <c r="J40" s="99"/>
      <c r="K40" s="75"/>
      <c r="L40" s="75"/>
      <c r="M40" s="99"/>
      <c r="N40" s="75"/>
      <c r="O40" s="75"/>
      <c r="P40" s="99"/>
      <c r="Q40" s="75"/>
      <c r="R40" s="75"/>
      <c r="S40" s="99"/>
      <c r="T40" s="75"/>
      <c r="U40" s="75"/>
      <c r="V40" s="75"/>
      <c r="W40" s="73"/>
      <c r="X40" s="73"/>
      <c r="Y40" s="73"/>
      <c r="Z40" s="75"/>
      <c r="AA40" s="96"/>
      <c r="AD40" s="96"/>
      <c r="AG40" s="104"/>
    </row>
    <row r="41" spans="1:33" s="95" customFormat="1" ht="20" customHeight="1" x14ac:dyDescent="0.3">
      <c r="A41" s="102"/>
      <c r="B41" s="75"/>
      <c r="C41" s="75"/>
      <c r="D41" s="99"/>
      <c r="E41" s="73"/>
      <c r="F41" s="73"/>
      <c r="G41" s="72"/>
      <c r="H41" s="75"/>
      <c r="I41" s="75"/>
      <c r="J41" s="99"/>
      <c r="K41" s="75"/>
      <c r="L41" s="75"/>
      <c r="M41" s="99"/>
      <c r="N41" s="75"/>
      <c r="O41" s="75"/>
      <c r="P41" s="99"/>
      <c r="Q41" s="75"/>
      <c r="R41" s="75"/>
      <c r="S41" s="99"/>
      <c r="T41" s="75"/>
      <c r="U41" s="75"/>
      <c r="V41" s="75"/>
      <c r="W41" s="73"/>
      <c r="X41" s="73"/>
      <c r="Y41" s="73"/>
      <c r="Z41" s="75"/>
      <c r="AA41" s="96"/>
      <c r="AD41" s="96"/>
      <c r="AG41" s="104"/>
    </row>
    <row r="42" spans="1:33" s="95" customFormat="1" ht="20" customHeight="1" x14ac:dyDescent="0.3">
      <c r="A42" s="102"/>
      <c r="B42" s="75"/>
      <c r="C42" s="75"/>
      <c r="D42" s="99"/>
      <c r="E42" s="73"/>
      <c r="F42" s="73"/>
      <c r="G42" s="72"/>
      <c r="H42" s="75"/>
      <c r="I42" s="75"/>
      <c r="J42" s="99"/>
      <c r="K42" s="75"/>
      <c r="L42" s="75"/>
      <c r="M42" s="99"/>
      <c r="N42" s="75"/>
      <c r="O42" s="75"/>
      <c r="P42" s="99"/>
      <c r="Q42" s="75"/>
      <c r="R42" s="75"/>
      <c r="S42" s="99"/>
      <c r="T42" s="75"/>
      <c r="U42" s="75"/>
      <c r="V42" s="75"/>
      <c r="W42" s="73"/>
      <c r="X42" s="73"/>
      <c r="Y42" s="73"/>
      <c r="Z42" s="75"/>
      <c r="AA42" s="96"/>
      <c r="AD42" s="96"/>
      <c r="AG42" s="104"/>
    </row>
    <row r="43" spans="1:33" s="95" customFormat="1" ht="20" customHeight="1" x14ac:dyDescent="0.3">
      <c r="A43" s="102"/>
      <c r="B43" s="75"/>
      <c r="C43" s="75"/>
      <c r="D43" s="99"/>
      <c r="E43" s="73"/>
      <c r="F43" s="73"/>
      <c r="G43" s="72"/>
      <c r="H43" s="75"/>
      <c r="I43" s="75"/>
      <c r="J43" s="99"/>
      <c r="K43" s="75"/>
      <c r="L43" s="75"/>
      <c r="M43" s="99"/>
      <c r="N43" s="75"/>
      <c r="O43" s="75"/>
      <c r="P43" s="99"/>
      <c r="Q43" s="75"/>
      <c r="R43" s="75"/>
      <c r="S43" s="99"/>
      <c r="T43" s="75"/>
      <c r="U43" s="75"/>
      <c r="V43" s="75"/>
      <c r="W43" s="73"/>
      <c r="X43" s="73"/>
      <c r="Y43" s="73"/>
      <c r="Z43" s="75"/>
      <c r="AA43" s="96"/>
      <c r="AD43" s="96"/>
      <c r="AG43" s="104"/>
    </row>
    <row r="44" spans="1:33" s="95" customFormat="1" ht="20" customHeight="1" x14ac:dyDescent="0.3">
      <c r="A44" s="102"/>
      <c r="B44" s="75"/>
      <c r="C44" s="75"/>
      <c r="D44" s="99"/>
      <c r="E44" s="73"/>
      <c r="F44" s="73"/>
      <c r="G44" s="72"/>
      <c r="H44" s="75"/>
      <c r="I44" s="75"/>
      <c r="J44" s="99"/>
      <c r="K44" s="75"/>
      <c r="L44" s="75"/>
      <c r="M44" s="99"/>
      <c r="N44" s="75"/>
      <c r="O44" s="75"/>
      <c r="P44" s="99"/>
      <c r="Q44" s="75"/>
      <c r="R44" s="75"/>
      <c r="S44" s="99"/>
      <c r="T44" s="75"/>
      <c r="U44" s="75"/>
      <c r="V44" s="75"/>
      <c r="W44" s="73"/>
      <c r="X44" s="73"/>
      <c r="Y44" s="73"/>
      <c r="Z44" s="75"/>
      <c r="AA44" s="96"/>
      <c r="AD44" s="96"/>
      <c r="AG44" s="104"/>
    </row>
    <row r="45" spans="1:33" s="95" customFormat="1" ht="20" customHeight="1" x14ac:dyDescent="0.3">
      <c r="A45" s="102"/>
      <c r="B45" s="75"/>
      <c r="C45" s="75"/>
      <c r="D45" s="99"/>
      <c r="E45" s="73"/>
      <c r="F45" s="73"/>
      <c r="G45" s="72"/>
      <c r="H45" s="75"/>
      <c r="I45" s="75"/>
      <c r="J45" s="99"/>
      <c r="K45" s="75"/>
      <c r="L45" s="75"/>
      <c r="M45" s="99"/>
      <c r="N45" s="75"/>
      <c r="O45" s="75"/>
      <c r="P45" s="99"/>
      <c r="Q45" s="75"/>
      <c r="R45" s="75"/>
      <c r="S45" s="99"/>
      <c r="T45" s="75"/>
      <c r="U45" s="75"/>
      <c r="V45" s="75"/>
      <c r="W45" s="73"/>
      <c r="X45" s="73"/>
      <c r="Y45" s="73"/>
      <c r="Z45" s="75"/>
      <c r="AA45" s="96"/>
      <c r="AD45" s="96"/>
      <c r="AG45" s="104"/>
    </row>
    <row r="46" spans="1:33" s="95" customFormat="1" ht="20" customHeight="1" x14ac:dyDescent="0.3">
      <c r="A46" s="102"/>
      <c r="B46" s="75"/>
      <c r="C46" s="75"/>
      <c r="D46" s="99"/>
      <c r="E46" s="73"/>
      <c r="F46" s="73"/>
      <c r="G46" s="72"/>
      <c r="H46" s="75"/>
      <c r="I46" s="75"/>
      <c r="J46" s="99"/>
      <c r="K46" s="75"/>
      <c r="L46" s="75"/>
      <c r="M46" s="99"/>
      <c r="N46" s="75"/>
      <c r="O46" s="75"/>
      <c r="P46" s="99"/>
      <c r="Q46" s="75"/>
      <c r="R46" s="75"/>
      <c r="S46" s="99"/>
      <c r="T46" s="75"/>
      <c r="U46" s="75"/>
      <c r="V46" s="75"/>
      <c r="W46" s="73"/>
      <c r="X46" s="73"/>
      <c r="Y46" s="73"/>
      <c r="Z46" s="75"/>
      <c r="AA46" s="96"/>
      <c r="AD46" s="96"/>
      <c r="AG46" s="104"/>
    </row>
    <row r="47" spans="1:33" s="95" customFormat="1" ht="20" customHeight="1" x14ac:dyDescent="0.3">
      <c r="A47" s="102"/>
      <c r="B47" s="75"/>
      <c r="C47" s="75"/>
      <c r="D47" s="99"/>
      <c r="E47" s="73"/>
      <c r="F47" s="73"/>
      <c r="G47" s="72"/>
      <c r="H47" s="75"/>
      <c r="I47" s="75"/>
      <c r="J47" s="99"/>
      <c r="K47" s="75"/>
      <c r="L47" s="75"/>
      <c r="M47" s="99"/>
      <c r="N47" s="75"/>
      <c r="O47" s="75"/>
      <c r="P47" s="99"/>
      <c r="Q47" s="75"/>
      <c r="R47" s="75"/>
      <c r="S47" s="99"/>
      <c r="T47" s="75"/>
      <c r="U47" s="75"/>
      <c r="V47" s="75"/>
      <c r="W47" s="73"/>
      <c r="X47" s="73"/>
      <c r="Y47" s="73"/>
      <c r="Z47" s="75"/>
      <c r="AA47" s="96"/>
      <c r="AD47" s="96"/>
      <c r="AG47" s="104"/>
    </row>
    <row r="48" spans="1:33" s="95" customFormat="1" ht="20" customHeight="1" x14ac:dyDescent="0.3">
      <c r="A48" s="102"/>
      <c r="B48" s="75"/>
      <c r="C48" s="75"/>
      <c r="D48" s="99"/>
      <c r="E48" s="73"/>
      <c r="F48" s="73"/>
      <c r="G48" s="72"/>
      <c r="H48" s="75"/>
      <c r="I48" s="75"/>
      <c r="J48" s="99"/>
      <c r="K48" s="75"/>
      <c r="L48" s="75"/>
      <c r="M48" s="99"/>
      <c r="N48" s="75"/>
      <c r="O48" s="75"/>
      <c r="P48" s="99"/>
      <c r="Q48" s="75"/>
      <c r="R48" s="75"/>
      <c r="S48" s="99"/>
      <c r="T48" s="75"/>
      <c r="U48" s="75"/>
      <c r="V48" s="75"/>
      <c r="W48" s="73"/>
      <c r="X48" s="73"/>
      <c r="Y48" s="73"/>
      <c r="Z48" s="75"/>
      <c r="AA48" s="96"/>
      <c r="AD48" s="96"/>
      <c r="AG48" s="104"/>
    </row>
    <row r="49" spans="1:33" s="95" customFormat="1" ht="20" customHeight="1" x14ac:dyDescent="0.3">
      <c r="A49" s="102"/>
      <c r="B49" s="75"/>
      <c r="C49" s="75"/>
      <c r="D49" s="99"/>
      <c r="E49" s="73"/>
      <c r="F49" s="73"/>
      <c r="G49" s="72"/>
      <c r="H49" s="75"/>
      <c r="I49" s="75"/>
      <c r="J49" s="99"/>
      <c r="K49" s="75"/>
      <c r="L49" s="75"/>
      <c r="M49" s="99"/>
      <c r="N49" s="75"/>
      <c r="O49" s="75"/>
      <c r="P49" s="99"/>
      <c r="Q49" s="75"/>
      <c r="R49" s="75"/>
      <c r="S49" s="99"/>
      <c r="T49" s="75"/>
      <c r="U49" s="75"/>
      <c r="V49" s="75"/>
      <c r="W49" s="73"/>
      <c r="X49" s="73"/>
      <c r="Y49" s="73"/>
      <c r="Z49" s="75"/>
      <c r="AA49" s="96"/>
      <c r="AD49" s="96"/>
      <c r="AG49" s="104"/>
    </row>
    <row r="50" spans="1:33" s="95" customFormat="1" ht="20" customHeight="1" x14ac:dyDescent="0.3">
      <c r="A50" s="102"/>
      <c r="B50" s="75"/>
      <c r="C50" s="75"/>
      <c r="D50" s="99"/>
      <c r="E50" s="73"/>
      <c r="F50" s="73"/>
      <c r="G50" s="72"/>
      <c r="H50" s="75"/>
      <c r="I50" s="75"/>
      <c r="J50" s="99"/>
      <c r="K50" s="75"/>
      <c r="L50" s="75"/>
      <c r="M50" s="99"/>
      <c r="N50" s="75"/>
      <c r="O50" s="75"/>
      <c r="P50" s="99"/>
      <c r="Q50" s="75"/>
      <c r="R50" s="75"/>
      <c r="S50" s="99"/>
      <c r="T50" s="75"/>
      <c r="U50" s="75"/>
      <c r="V50" s="75"/>
      <c r="W50" s="73"/>
      <c r="X50" s="73"/>
      <c r="Y50" s="73"/>
      <c r="Z50" s="75"/>
      <c r="AA50" s="96"/>
      <c r="AD50" s="96"/>
      <c r="AG50" s="104"/>
    </row>
    <row r="51" spans="1:33" s="95" customFormat="1" ht="20" customHeight="1" x14ac:dyDescent="0.3">
      <c r="A51" s="102"/>
      <c r="B51" s="75"/>
      <c r="C51" s="75"/>
      <c r="D51" s="99"/>
      <c r="E51" s="73"/>
      <c r="F51" s="73"/>
      <c r="G51" s="72"/>
      <c r="H51" s="75"/>
      <c r="I51" s="75"/>
      <c r="J51" s="99"/>
      <c r="K51" s="75"/>
      <c r="L51" s="75"/>
      <c r="M51" s="99"/>
      <c r="N51" s="75"/>
      <c r="O51" s="75"/>
      <c r="P51" s="99"/>
      <c r="Q51" s="75"/>
      <c r="R51" s="75"/>
      <c r="S51" s="99"/>
      <c r="T51" s="75"/>
      <c r="U51" s="75"/>
      <c r="V51" s="75"/>
      <c r="W51" s="73"/>
      <c r="X51" s="73"/>
      <c r="Y51" s="73"/>
      <c r="Z51" s="75"/>
      <c r="AA51" s="96"/>
      <c r="AD51" s="96"/>
      <c r="AG51" s="104"/>
    </row>
    <row r="52" spans="1:33" s="95" customFormat="1" ht="20" customHeight="1" x14ac:dyDescent="0.3">
      <c r="A52" s="102"/>
      <c r="B52" s="75"/>
      <c r="C52" s="75"/>
      <c r="D52" s="99"/>
      <c r="E52" s="73"/>
      <c r="F52" s="73"/>
      <c r="G52" s="72"/>
      <c r="H52" s="75"/>
      <c r="I52" s="75"/>
      <c r="J52" s="99"/>
      <c r="K52" s="75"/>
      <c r="L52" s="75"/>
      <c r="M52" s="99"/>
      <c r="N52" s="75"/>
      <c r="O52" s="75"/>
      <c r="P52" s="99"/>
      <c r="Q52" s="75"/>
      <c r="R52" s="75"/>
      <c r="S52" s="99"/>
      <c r="T52" s="75"/>
      <c r="U52" s="75"/>
      <c r="V52" s="75"/>
      <c r="W52" s="73"/>
      <c r="X52" s="73"/>
      <c r="Y52" s="73"/>
      <c r="Z52" s="75"/>
      <c r="AA52" s="96"/>
      <c r="AD52" s="96"/>
      <c r="AG52" s="104"/>
    </row>
    <row r="53" spans="1:33" s="95" customFormat="1" ht="20" customHeight="1" x14ac:dyDescent="0.35">
      <c r="A53" s="37"/>
      <c r="B53"/>
      <c r="C53"/>
      <c r="D53" s="13"/>
      <c r="E53" s="12"/>
      <c r="F53" s="12"/>
      <c r="G53" s="14"/>
      <c r="H53"/>
      <c r="I53"/>
      <c r="J53" s="13"/>
      <c r="K53"/>
      <c r="L53"/>
      <c r="M53" s="13"/>
      <c r="N53"/>
      <c r="O53"/>
      <c r="P53" s="13"/>
      <c r="Q53"/>
      <c r="R53"/>
      <c r="S53" s="13"/>
      <c r="T53"/>
      <c r="U53" s="22"/>
      <c r="V53" s="22"/>
      <c r="W53" s="33"/>
      <c r="X53" s="33"/>
      <c r="Y53" s="33"/>
      <c r="Z53"/>
      <c r="AA53" s="96"/>
      <c r="AD53" s="96"/>
      <c r="AG53" s="104"/>
    </row>
    <row r="54" spans="1:33" s="95" customFormat="1" ht="20" customHeight="1" x14ac:dyDescent="0.35">
      <c r="A54" s="37"/>
      <c r="B54"/>
      <c r="C54"/>
      <c r="D54" s="13"/>
      <c r="E54" s="12"/>
      <c r="F54" s="12"/>
      <c r="G54" s="14"/>
      <c r="H54"/>
      <c r="I54"/>
      <c r="J54" s="13"/>
      <c r="K54"/>
      <c r="L54"/>
      <c r="M54" s="13"/>
      <c r="N54"/>
      <c r="O54"/>
      <c r="P54" s="13"/>
      <c r="Q54"/>
      <c r="R54"/>
      <c r="S54" s="13"/>
      <c r="T54"/>
      <c r="U54" s="22"/>
      <c r="V54" s="22"/>
      <c r="W54" s="33"/>
      <c r="X54" s="33"/>
      <c r="Y54" s="33"/>
      <c r="Z54"/>
      <c r="AA54" s="96"/>
      <c r="AD54" s="96"/>
      <c r="AG54" s="104"/>
    </row>
    <row r="55" spans="1:33" s="95" customFormat="1" ht="20" customHeight="1" x14ac:dyDescent="0.35">
      <c r="A55" s="37"/>
      <c r="B55"/>
      <c r="C55"/>
      <c r="D55" s="13"/>
      <c r="E55" s="12"/>
      <c r="F55" s="12"/>
      <c r="G55" s="14"/>
      <c r="H55"/>
      <c r="I55"/>
      <c r="J55" s="13"/>
      <c r="K55"/>
      <c r="L55"/>
      <c r="M55" s="13"/>
      <c r="N55"/>
      <c r="O55"/>
      <c r="P55" s="13"/>
      <c r="Q55"/>
      <c r="R55"/>
      <c r="S55" s="13"/>
      <c r="T55"/>
      <c r="U55" s="22"/>
      <c r="V55" s="22"/>
      <c r="W55" s="33"/>
      <c r="X55" s="33"/>
      <c r="Y55" s="33"/>
      <c r="Z55"/>
      <c r="AA55" s="96"/>
      <c r="AD55" s="96"/>
      <c r="AG55" s="104"/>
    </row>
    <row r="56" spans="1:33" ht="15.9" customHeight="1" x14ac:dyDescent="0.35"/>
    <row r="57" spans="1:33" ht="15.9" customHeight="1" x14ac:dyDescent="0.35"/>
    <row r="58" spans="1:33" ht="15.9" customHeight="1" x14ac:dyDescent="0.35"/>
    <row r="59" spans="1:33" ht="15.9" customHeight="1" x14ac:dyDescent="0.35"/>
    <row r="60" spans="1:33" ht="15.9" customHeight="1" x14ac:dyDescent="0.35"/>
    <row r="61" spans="1:33" ht="15.9" customHeight="1" x14ac:dyDescent="0.35"/>
    <row r="62" spans="1:33" ht="15.9" customHeight="1" x14ac:dyDescent="0.35"/>
    <row r="63" spans="1:33" ht="15.9" customHeight="1" x14ac:dyDescent="0.35"/>
    <row r="64" spans="1:33" ht="15.9" customHeight="1" x14ac:dyDescent="0.35"/>
    <row r="65" ht="15.9" customHeight="1" x14ac:dyDescent="0.35"/>
    <row r="66" ht="15.9" customHeight="1" x14ac:dyDescent="0.35"/>
    <row r="67" ht="15.9" customHeight="1" x14ac:dyDescent="0.35"/>
    <row r="68" ht="15.9" customHeight="1" x14ac:dyDescent="0.35"/>
    <row r="69" ht="15.9" customHeight="1" x14ac:dyDescent="0.35"/>
    <row r="70" ht="15.9" customHeight="1" x14ac:dyDescent="0.35"/>
  </sheetData>
  <sortState xmlns:xlrd2="http://schemas.microsoft.com/office/spreadsheetml/2017/richdata2" ref="A4:Z10">
    <sortCondition descending="1" ref="Z4:Z10"/>
  </sortState>
  <pageMargins left="3.937007874015748E-2" right="3.937007874015748E-2" top="0.55118110236220474" bottom="0.55118110236220474" header="0.31496062992125984" footer="0.31496062992125984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77"/>
  <sheetViews>
    <sheetView zoomScaleNormal="100" workbookViewId="0">
      <selection activeCell="AE36" sqref="AE36"/>
    </sheetView>
  </sheetViews>
  <sheetFormatPr defaultRowHeight="15.5" x14ac:dyDescent="0.45"/>
  <cols>
    <col min="1" max="1" width="24.453125" customWidth="1"/>
    <col min="2" max="3" width="5.6328125" style="2" customWidth="1"/>
    <col min="4" max="4" width="1.36328125" style="3" customWidth="1"/>
    <col min="5" max="5" width="5.6328125" style="2" customWidth="1"/>
    <col min="6" max="6" width="7.1796875" style="2" customWidth="1"/>
    <col min="7" max="7" width="1.36328125" style="3" customWidth="1"/>
    <col min="8" max="8" width="5.6328125" style="2" customWidth="1"/>
    <col min="9" max="9" width="5.6328125" style="44" customWidth="1"/>
    <col min="10" max="10" width="1.36328125" style="3" customWidth="1"/>
    <col min="11" max="11" width="5.6328125" style="12" customWidth="1"/>
    <col min="12" max="12" width="5.6328125" style="21" customWidth="1"/>
    <col min="13" max="13" width="1.36328125" style="3" customWidth="1"/>
    <col min="14" max="15" width="5.6328125" style="2" customWidth="1"/>
    <col min="16" max="16" width="1.36328125" style="3" customWidth="1"/>
    <col min="17" max="17" width="7.36328125" style="12" customWidth="1"/>
    <col min="18" max="18" width="6.90625" style="21" customWidth="1"/>
    <col min="19" max="19" width="1.36328125" style="3" customWidth="1"/>
    <col min="20" max="20" width="5.6328125" style="12" customWidth="1"/>
    <col min="21" max="21" width="7.1796875" style="21" customWidth="1"/>
    <col min="22" max="22" width="1.36328125" style="21" customWidth="1"/>
    <col min="23" max="23" width="5.54296875" style="12" customWidth="1"/>
    <col min="24" max="24" width="5.6328125" style="21" customWidth="1"/>
    <col min="25" max="25" width="1.36328125" style="21" customWidth="1"/>
    <col min="26" max="26" width="5.6328125" style="2" customWidth="1"/>
    <col min="27" max="27" width="7.453125" style="3" customWidth="1"/>
    <col min="28" max="29" width="5.6328125" style="2" customWidth="1"/>
    <col min="30" max="30" width="8.36328125" style="3" customWidth="1"/>
    <col min="31" max="31" width="15.36328125" style="2" customWidth="1"/>
    <col min="32" max="32" width="12.6328125" style="2" customWidth="1"/>
    <col min="33" max="33" width="5.6328125" style="4" customWidth="1"/>
    <col min="34" max="35" width="9.08984375" style="2"/>
    <col min="36" max="36" width="14.453125" style="2" bestFit="1" customWidth="1"/>
    <col min="37" max="37" width="9.6328125" style="2" customWidth="1"/>
    <col min="38" max="38" width="10.90625" customWidth="1"/>
  </cols>
  <sheetData>
    <row r="1" spans="1:37" s="37" customFormat="1" ht="20.5" x14ac:dyDescent="0.45">
      <c r="A1" s="26" t="s">
        <v>60</v>
      </c>
      <c r="B1" s="26"/>
      <c r="C1" s="26"/>
      <c r="D1" s="29"/>
      <c r="E1" s="27"/>
      <c r="F1" s="27"/>
      <c r="G1" s="30"/>
      <c r="H1" s="26"/>
      <c r="I1" s="46"/>
      <c r="J1" s="29"/>
      <c r="K1" s="27"/>
      <c r="L1" s="48"/>
      <c r="M1" s="29"/>
      <c r="N1" s="26"/>
      <c r="O1" s="34"/>
      <c r="P1" s="35"/>
      <c r="Q1" s="49"/>
      <c r="R1" s="48"/>
      <c r="S1" s="35"/>
      <c r="T1" s="49"/>
      <c r="U1" s="48"/>
      <c r="V1" s="48"/>
      <c r="W1" s="50"/>
      <c r="X1" s="48"/>
      <c r="Y1" s="48"/>
      <c r="Z1" s="34"/>
      <c r="AA1" s="35"/>
      <c r="AB1" s="34"/>
      <c r="AC1" s="34"/>
      <c r="AD1" s="35"/>
      <c r="AE1" s="34"/>
      <c r="AF1" s="34"/>
      <c r="AG1" s="36"/>
      <c r="AH1" s="34"/>
    </row>
    <row r="2" spans="1:37" s="37" customFormat="1" ht="20.5" x14ac:dyDescent="0.45">
      <c r="A2" s="134" t="s">
        <v>49</v>
      </c>
      <c r="B2" s="26"/>
      <c r="C2" s="26"/>
      <c r="D2" s="29"/>
      <c r="E2" s="27"/>
      <c r="F2" s="27"/>
      <c r="G2" s="30"/>
      <c r="H2" s="26"/>
      <c r="I2" s="46"/>
      <c r="J2" s="29"/>
      <c r="K2" s="27"/>
      <c r="L2" s="48"/>
      <c r="M2" s="29"/>
      <c r="N2" s="26"/>
      <c r="O2" s="34"/>
      <c r="P2" s="35"/>
      <c r="Q2" s="49"/>
      <c r="R2" s="48"/>
      <c r="S2" s="35"/>
      <c r="T2" s="49"/>
      <c r="U2" s="48"/>
      <c r="V2" s="48"/>
      <c r="W2" s="50"/>
      <c r="X2" s="48"/>
      <c r="Y2" s="48"/>
      <c r="Z2" s="34"/>
      <c r="AA2" s="35"/>
      <c r="AB2" s="34"/>
      <c r="AC2" s="34"/>
      <c r="AD2" s="35"/>
      <c r="AE2" s="34"/>
      <c r="AF2" s="34"/>
      <c r="AG2" s="36"/>
      <c r="AH2" s="34"/>
    </row>
    <row r="3" spans="1:37" s="75" customFormat="1" ht="20" customHeight="1" x14ac:dyDescent="0.3">
      <c r="A3" s="58"/>
      <c r="B3" s="59" t="s">
        <v>3</v>
      </c>
      <c r="C3" s="59"/>
      <c r="D3" s="60"/>
      <c r="E3" s="59" t="s">
        <v>88</v>
      </c>
      <c r="F3" s="59"/>
      <c r="G3" s="61"/>
      <c r="H3" s="59" t="s">
        <v>2</v>
      </c>
      <c r="I3" s="59"/>
      <c r="J3" s="61"/>
      <c r="K3" s="59" t="s">
        <v>114</v>
      </c>
      <c r="L3" s="63"/>
      <c r="M3" s="61"/>
      <c r="N3" s="59" t="s">
        <v>26</v>
      </c>
      <c r="O3" s="59"/>
      <c r="P3" s="61"/>
      <c r="Q3" s="59" t="s">
        <v>29</v>
      </c>
      <c r="R3" s="63"/>
      <c r="S3" s="61"/>
      <c r="T3" s="59" t="s">
        <v>1</v>
      </c>
      <c r="U3" s="63"/>
      <c r="V3" s="63"/>
      <c r="W3" s="59" t="s">
        <v>41</v>
      </c>
      <c r="X3" s="63"/>
      <c r="Y3" s="63"/>
      <c r="Z3" s="59" t="s">
        <v>31</v>
      </c>
      <c r="AA3" s="64"/>
      <c r="AB3" s="65"/>
      <c r="AC3" s="94" t="s">
        <v>0</v>
      </c>
      <c r="AD3" s="64"/>
      <c r="AE3" s="65"/>
      <c r="AF3" s="65"/>
      <c r="AG3" s="66"/>
      <c r="AH3" s="81"/>
      <c r="AI3" s="81"/>
      <c r="AJ3" s="81"/>
      <c r="AK3" s="81"/>
    </row>
    <row r="4" spans="1:37" s="75" customFormat="1" ht="20" customHeight="1" x14ac:dyDescent="0.3">
      <c r="A4" s="68" t="s">
        <v>103</v>
      </c>
      <c r="B4" s="69">
        <v>51</v>
      </c>
      <c r="C4" s="93">
        <v>4</v>
      </c>
      <c r="D4" s="118"/>
      <c r="E4" s="69">
        <v>0</v>
      </c>
      <c r="F4" s="93">
        <v>12</v>
      </c>
      <c r="G4" s="118"/>
      <c r="H4" s="69">
        <v>60</v>
      </c>
      <c r="I4" s="93">
        <v>1</v>
      </c>
      <c r="J4" s="118"/>
      <c r="K4" s="69">
        <v>60</v>
      </c>
      <c r="L4" s="93">
        <v>1</v>
      </c>
      <c r="M4" s="118"/>
      <c r="N4" s="69">
        <v>60</v>
      </c>
      <c r="O4" s="93">
        <v>1</v>
      </c>
      <c r="P4" s="118"/>
      <c r="Q4" s="69">
        <v>57</v>
      </c>
      <c r="R4" s="93">
        <v>2</v>
      </c>
      <c r="S4" s="118"/>
      <c r="T4" s="69"/>
      <c r="U4" s="69"/>
      <c r="V4" s="69"/>
      <c r="W4" s="69"/>
      <c r="X4" s="69"/>
      <c r="Y4" s="69"/>
      <c r="Z4" s="89">
        <f t="shared" ref="Z4:Z33" si="0">B4+E4+H4+K4+N4+Q4+T4+W4</f>
        <v>288</v>
      </c>
      <c r="AA4" s="83"/>
      <c r="AB4" s="81"/>
      <c r="AC4" s="81"/>
      <c r="AD4" s="83"/>
      <c r="AE4" s="81"/>
      <c r="AF4" s="81"/>
      <c r="AG4" s="85"/>
      <c r="AH4" s="81"/>
      <c r="AI4" s="81"/>
      <c r="AJ4" s="81"/>
      <c r="AK4" s="81"/>
    </row>
    <row r="5" spans="1:37" s="75" customFormat="1" ht="20" customHeight="1" x14ac:dyDescent="0.3">
      <c r="A5" s="68" t="s">
        <v>78</v>
      </c>
      <c r="B5" s="69">
        <v>57</v>
      </c>
      <c r="C5" s="93">
        <v>2</v>
      </c>
      <c r="D5" s="118"/>
      <c r="E5" s="69">
        <v>60</v>
      </c>
      <c r="F5" s="93">
        <v>1</v>
      </c>
      <c r="G5" s="118"/>
      <c r="H5" s="69">
        <v>51</v>
      </c>
      <c r="I5" s="93">
        <v>4</v>
      </c>
      <c r="J5" s="118"/>
      <c r="K5" s="69">
        <v>45</v>
      </c>
      <c r="L5" s="93">
        <v>6</v>
      </c>
      <c r="M5" s="118"/>
      <c r="N5" s="69"/>
      <c r="O5" s="93"/>
      <c r="P5" s="118"/>
      <c r="Q5" s="69">
        <v>60</v>
      </c>
      <c r="R5" s="93">
        <v>1</v>
      </c>
      <c r="S5" s="118"/>
      <c r="T5" s="69"/>
      <c r="U5" s="69"/>
      <c r="V5" s="69"/>
      <c r="W5" s="69"/>
      <c r="X5" s="69"/>
      <c r="Y5" s="69"/>
      <c r="Z5" s="89">
        <f t="shared" si="0"/>
        <v>273</v>
      </c>
      <c r="AA5" s="83"/>
      <c r="AB5" s="81"/>
      <c r="AC5" s="81"/>
      <c r="AD5" s="83"/>
      <c r="AE5" s="81"/>
      <c r="AF5" s="81"/>
      <c r="AG5" s="85"/>
      <c r="AH5" s="81"/>
      <c r="AI5" s="81"/>
      <c r="AJ5" s="81"/>
      <c r="AK5" s="81"/>
    </row>
    <row r="6" spans="1:37" s="75" customFormat="1" ht="20" customHeight="1" x14ac:dyDescent="0.3">
      <c r="A6" s="68" t="s">
        <v>82</v>
      </c>
      <c r="B6" s="69">
        <v>39</v>
      </c>
      <c r="C6" s="93">
        <v>8</v>
      </c>
      <c r="D6" s="118"/>
      <c r="E6" s="69">
        <v>54</v>
      </c>
      <c r="F6" s="93">
        <v>3</v>
      </c>
      <c r="G6" s="118"/>
      <c r="H6" s="69">
        <v>54</v>
      </c>
      <c r="I6" s="93">
        <v>3</v>
      </c>
      <c r="J6" s="118"/>
      <c r="K6" s="69">
        <v>48</v>
      </c>
      <c r="L6" s="93">
        <v>5</v>
      </c>
      <c r="M6" s="118"/>
      <c r="N6" s="69"/>
      <c r="O6" s="93"/>
      <c r="P6" s="118"/>
      <c r="Q6" s="69">
        <v>54</v>
      </c>
      <c r="R6" s="93">
        <v>3</v>
      </c>
      <c r="S6" s="118"/>
      <c r="T6" s="69"/>
      <c r="U6" s="69"/>
      <c r="V6" s="69"/>
      <c r="W6" s="69"/>
      <c r="X6" s="69"/>
      <c r="Y6" s="69"/>
      <c r="Z6" s="89">
        <f t="shared" si="0"/>
        <v>249</v>
      </c>
      <c r="AA6" s="83"/>
      <c r="AB6" s="81"/>
      <c r="AC6" s="81"/>
      <c r="AD6" s="83"/>
      <c r="AE6" s="81"/>
      <c r="AF6" s="81"/>
      <c r="AG6" s="85"/>
      <c r="AH6" s="81"/>
      <c r="AI6" s="81"/>
      <c r="AJ6" s="81"/>
      <c r="AK6" s="81"/>
    </row>
    <row r="7" spans="1:37" s="75" customFormat="1" ht="20" customHeight="1" x14ac:dyDescent="0.3">
      <c r="A7" s="68" t="s">
        <v>79</v>
      </c>
      <c r="B7" s="69">
        <v>54</v>
      </c>
      <c r="C7" s="93">
        <v>3</v>
      </c>
      <c r="D7" s="118"/>
      <c r="E7" s="69">
        <v>57</v>
      </c>
      <c r="F7" s="93">
        <v>2</v>
      </c>
      <c r="G7" s="118"/>
      <c r="H7" s="69">
        <v>57</v>
      </c>
      <c r="I7" s="93">
        <v>2</v>
      </c>
      <c r="J7" s="118"/>
      <c r="K7" s="69">
        <v>54</v>
      </c>
      <c r="L7" s="93">
        <v>3</v>
      </c>
      <c r="M7" s="118"/>
      <c r="N7" s="69"/>
      <c r="O7" s="93"/>
      <c r="P7" s="118"/>
      <c r="Q7" s="69"/>
      <c r="R7" s="93"/>
      <c r="S7" s="118"/>
      <c r="T7" s="69"/>
      <c r="U7" s="69"/>
      <c r="V7" s="69"/>
      <c r="W7" s="69"/>
      <c r="X7" s="69"/>
      <c r="Y7" s="69"/>
      <c r="Z7" s="89">
        <f t="shared" si="0"/>
        <v>222</v>
      </c>
      <c r="AA7" s="83"/>
      <c r="AB7" s="81"/>
      <c r="AC7" s="81"/>
      <c r="AD7" s="83"/>
      <c r="AE7" s="81"/>
      <c r="AF7" s="81"/>
      <c r="AG7" s="85"/>
      <c r="AH7" s="81"/>
      <c r="AI7" s="81"/>
      <c r="AJ7" s="81"/>
      <c r="AK7" s="81"/>
    </row>
    <row r="8" spans="1:37" s="75" customFormat="1" ht="20" customHeight="1" x14ac:dyDescent="0.3">
      <c r="A8" s="68" t="s">
        <v>13</v>
      </c>
      <c r="B8" s="69">
        <v>33</v>
      </c>
      <c r="C8" s="93">
        <v>10</v>
      </c>
      <c r="D8" s="118"/>
      <c r="E8" s="69">
        <v>42</v>
      </c>
      <c r="F8" s="93">
        <v>7</v>
      </c>
      <c r="G8" s="118"/>
      <c r="H8" s="69">
        <v>39</v>
      </c>
      <c r="I8" s="93">
        <v>8</v>
      </c>
      <c r="J8" s="118"/>
      <c r="K8" s="69">
        <v>42</v>
      </c>
      <c r="L8" s="93">
        <v>7</v>
      </c>
      <c r="M8" s="118"/>
      <c r="N8" s="69"/>
      <c r="O8" s="93"/>
      <c r="P8" s="118"/>
      <c r="Q8" s="69">
        <v>48</v>
      </c>
      <c r="R8" s="93">
        <v>5</v>
      </c>
      <c r="S8" s="118"/>
      <c r="T8" s="69"/>
      <c r="U8" s="69"/>
      <c r="V8" s="69"/>
      <c r="W8" s="69"/>
      <c r="X8" s="69"/>
      <c r="Y8" s="69"/>
      <c r="Z8" s="89">
        <f t="shared" si="0"/>
        <v>204</v>
      </c>
      <c r="AA8" s="83"/>
      <c r="AB8" s="81"/>
      <c r="AC8" s="81"/>
      <c r="AD8" s="83"/>
      <c r="AE8" s="81"/>
      <c r="AF8" s="81"/>
      <c r="AG8" s="85"/>
      <c r="AH8" s="81"/>
      <c r="AI8" s="81"/>
      <c r="AJ8" s="81"/>
      <c r="AK8" s="81"/>
    </row>
    <row r="9" spans="1:37" s="75" customFormat="1" ht="20" customHeight="1" x14ac:dyDescent="0.3">
      <c r="A9" s="68" t="s">
        <v>104</v>
      </c>
      <c r="B9" s="69"/>
      <c r="C9" s="69"/>
      <c r="D9" s="118"/>
      <c r="E9" s="69">
        <v>51</v>
      </c>
      <c r="F9" s="93">
        <v>4</v>
      </c>
      <c r="G9" s="118"/>
      <c r="H9" s="69">
        <v>45</v>
      </c>
      <c r="I9" s="93">
        <v>6</v>
      </c>
      <c r="J9" s="118"/>
      <c r="K9" s="69">
        <v>51</v>
      </c>
      <c r="L9" s="93">
        <v>4</v>
      </c>
      <c r="M9" s="118"/>
      <c r="N9" s="69"/>
      <c r="O9" s="93"/>
      <c r="P9" s="118"/>
      <c r="Q9" s="69">
        <v>45</v>
      </c>
      <c r="R9" s="93">
        <v>6</v>
      </c>
      <c r="S9" s="118"/>
      <c r="T9" s="69"/>
      <c r="U9" s="69"/>
      <c r="V9" s="69"/>
      <c r="W9" s="69"/>
      <c r="X9" s="69"/>
      <c r="Y9" s="69"/>
      <c r="Z9" s="89">
        <f t="shared" si="0"/>
        <v>192</v>
      </c>
      <c r="AA9" s="83"/>
      <c r="AB9" s="81"/>
      <c r="AC9" s="81"/>
      <c r="AD9" s="83"/>
      <c r="AE9" s="81"/>
      <c r="AF9" s="81"/>
      <c r="AG9" s="85"/>
      <c r="AH9" s="81"/>
      <c r="AI9" s="81"/>
      <c r="AJ9" s="81"/>
      <c r="AK9" s="81"/>
    </row>
    <row r="10" spans="1:37" s="75" customFormat="1" ht="20" customHeight="1" x14ac:dyDescent="0.3">
      <c r="A10" s="68" t="s">
        <v>80</v>
      </c>
      <c r="B10" s="69">
        <v>45</v>
      </c>
      <c r="C10" s="93">
        <v>6</v>
      </c>
      <c r="D10" s="118"/>
      <c r="E10" s="69"/>
      <c r="F10" s="93"/>
      <c r="G10" s="118"/>
      <c r="H10" s="69"/>
      <c r="I10" s="93"/>
      <c r="J10" s="118"/>
      <c r="K10" s="69"/>
      <c r="L10" s="93"/>
      <c r="M10" s="118"/>
      <c r="N10" s="69">
        <v>48</v>
      </c>
      <c r="O10" s="93">
        <v>5</v>
      </c>
      <c r="P10" s="118"/>
      <c r="Q10" s="69">
        <v>51</v>
      </c>
      <c r="R10" s="93">
        <v>4</v>
      </c>
      <c r="S10" s="118"/>
      <c r="T10" s="69"/>
      <c r="U10" s="69"/>
      <c r="V10" s="69"/>
      <c r="W10" s="69"/>
      <c r="X10" s="69"/>
      <c r="Y10" s="69"/>
      <c r="Z10" s="89">
        <f t="shared" si="0"/>
        <v>144</v>
      </c>
      <c r="AA10" s="83"/>
      <c r="AB10" s="81"/>
      <c r="AC10" s="81"/>
      <c r="AD10" s="83"/>
      <c r="AE10" s="81"/>
      <c r="AF10" s="81"/>
      <c r="AG10" s="85"/>
      <c r="AH10" s="81"/>
      <c r="AI10" s="81"/>
      <c r="AJ10" s="81"/>
      <c r="AK10" s="81"/>
    </row>
    <row r="11" spans="1:37" s="75" customFormat="1" ht="20" customHeight="1" x14ac:dyDescent="0.3">
      <c r="A11" s="68" t="s">
        <v>84</v>
      </c>
      <c r="B11" s="69">
        <v>30</v>
      </c>
      <c r="C11" s="93">
        <v>11</v>
      </c>
      <c r="D11" s="118"/>
      <c r="E11" s="69"/>
      <c r="F11" s="93"/>
      <c r="G11" s="118"/>
      <c r="H11" s="69">
        <v>33</v>
      </c>
      <c r="I11" s="93">
        <v>10</v>
      </c>
      <c r="J11" s="118"/>
      <c r="K11" s="69"/>
      <c r="L11" s="93"/>
      <c r="M11" s="118"/>
      <c r="N11" s="69">
        <v>33</v>
      </c>
      <c r="O11" s="93">
        <v>10</v>
      </c>
      <c r="P11" s="118"/>
      <c r="Q11" s="69"/>
      <c r="R11" s="93"/>
      <c r="S11" s="118"/>
      <c r="T11" s="69"/>
      <c r="U11" s="69"/>
      <c r="V11" s="69"/>
      <c r="W11" s="69"/>
      <c r="X11" s="69"/>
      <c r="Y11" s="69"/>
      <c r="Z11" s="89">
        <f t="shared" si="0"/>
        <v>96</v>
      </c>
      <c r="AA11" s="83"/>
      <c r="AB11" s="81"/>
      <c r="AC11" s="81"/>
      <c r="AD11" s="83"/>
      <c r="AE11" s="81"/>
      <c r="AF11" s="81"/>
      <c r="AG11" s="85"/>
      <c r="AH11" s="81"/>
      <c r="AI11" s="81"/>
      <c r="AJ11" s="81"/>
      <c r="AK11" s="81"/>
    </row>
    <row r="12" spans="1:37" s="75" customFormat="1" ht="20" customHeight="1" x14ac:dyDescent="0.3">
      <c r="A12" s="68" t="s">
        <v>81</v>
      </c>
      <c r="B12" s="69">
        <v>42</v>
      </c>
      <c r="C12" s="93">
        <v>7</v>
      </c>
      <c r="D12" s="118"/>
      <c r="E12" s="69"/>
      <c r="F12" s="93"/>
      <c r="G12" s="118"/>
      <c r="H12" s="69"/>
      <c r="I12" s="93"/>
      <c r="J12" s="118"/>
      <c r="K12" s="69"/>
      <c r="L12" s="93"/>
      <c r="M12" s="118"/>
      <c r="N12" s="69">
        <v>42</v>
      </c>
      <c r="O12" s="93">
        <v>7</v>
      </c>
      <c r="P12" s="118"/>
      <c r="Q12" s="69"/>
      <c r="R12" s="93"/>
      <c r="S12" s="118"/>
      <c r="T12" s="69"/>
      <c r="U12" s="69"/>
      <c r="V12" s="69"/>
      <c r="W12" s="69"/>
      <c r="X12" s="69"/>
      <c r="Y12" s="69"/>
      <c r="Z12" s="89">
        <f t="shared" si="0"/>
        <v>84</v>
      </c>
      <c r="AA12" s="83"/>
      <c r="AB12" s="81"/>
      <c r="AC12" s="81"/>
      <c r="AD12" s="83"/>
      <c r="AE12" s="81"/>
      <c r="AF12" s="81"/>
      <c r="AG12" s="85"/>
      <c r="AH12" s="81"/>
      <c r="AI12" s="81"/>
      <c r="AJ12" s="81"/>
      <c r="AK12" s="81"/>
    </row>
    <row r="13" spans="1:37" s="75" customFormat="1" ht="20" customHeight="1" x14ac:dyDescent="0.3">
      <c r="A13" s="68" t="s">
        <v>16</v>
      </c>
      <c r="B13" s="69"/>
      <c r="C13" s="69"/>
      <c r="D13" s="118"/>
      <c r="E13" s="69">
        <v>45</v>
      </c>
      <c r="F13" s="93">
        <v>6</v>
      </c>
      <c r="G13" s="118"/>
      <c r="H13" s="69">
        <v>36</v>
      </c>
      <c r="I13" s="93">
        <v>9</v>
      </c>
      <c r="J13" s="118"/>
      <c r="K13" s="69"/>
      <c r="L13" s="93"/>
      <c r="M13" s="118"/>
      <c r="N13" s="69"/>
      <c r="O13" s="93"/>
      <c r="P13" s="118"/>
      <c r="Q13" s="69"/>
      <c r="R13" s="93"/>
      <c r="S13" s="118"/>
      <c r="T13" s="69"/>
      <c r="U13" s="69"/>
      <c r="V13" s="69"/>
      <c r="W13" s="69"/>
      <c r="X13" s="69"/>
      <c r="Y13" s="69"/>
      <c r="Z13" s="89">
        <f t="shared" si="0"/>
        <v>81</v>
      </c>
      <c r="AA13" s="83"/>
      <c r="AB13" s="81"/>
      <c r="AC13" s="81"/>
      <c r="AD13" s="83"/>
      <c r="AE13" s="81"/>
      <c r="AF13" s="81"/>
      <c r="AG13" s="85"/>
      <c r="AH13" s="81"/>
      <c r="AI13" s="81"/>
      <c r="AJ13" s="81"/>
      <c r="AK13" s="81"/>
    </row>
    <row r="14" spans="1:37" s="75" customFormat="1" ht="20" customHeight="1" x14ac:dyDescent="0.3">
      <c r="A14" s="68" t="s">
        <v>83</v>
      </c>
      <c r="B14" s="69">
        <v>36</v>
      </c>
      <c r="C14" s="93">
        <v>9</v>
      </c>
      <c r="D14" s="145"/>
      <c r="E14" s="69">
        <v>39</v>
      </c>
      <c r="F14" s="93">
        <v>8</v>
      </c>
      <c r="G14" s="145"/>
      <c r="H14" s="69"/>
      <c r="I14" s="93"/>
      <c r="J14" s="145"/>
      <c r="K14" s="69"/>
      <c r="L14" s="93"/>
      <c r="M14" s="145"/>
      <c r="N14" s="69"/>
      <c r="O14" s="93"/>
      <c r="P14" s="145"/>
      <c r="Q14" s="69"/>
      <c r="R14" s="93"/>
      <c r="S14" s="145"/>
      <c r="T14" s="69"/>
      <c r="U14" s="69"/>
      <c r="V14" s="69"/>
      <c r="W14" s="69"/>
      <c r="X14" s="69"/>
      <c r="Y14" s="69"/>
      <c r="Z14" s="89">
        <f t="shared" si="0"/>
        <v>75</v>
      </c>
      <c r="AA14" s="83"/>
      <c r="AB14" s="81"/>
      <c r="AC14" s="81"/>
      <c r="AD14" s="83"/>
      <c r="AE14" s="81"/>
      <c r="AF14" s="81"/>
      <c r="AG14" s="85"/>
      <c r="AH14" s="81"/>
      <c r="AI14" s="81"/>
      <c r="AJ14" s="81"/>
      <c r="AK14" s="81"/>
    </row>
    <row r="15" spans="1:37" s="75" customFormat="1" ht="20" customHeight="1" x14ac:dyDescent="0.3">
      <c r="A15" s="68" t="s">
        <v>77</v>
      </c>
      <c r="B15" s="89">
        <v>60</v>
      </c>
      <c r="C15" s="93">
        <v>1</v>
      </c>
      <c r="D15" s="118"/>
      <c r="E15" s="69"/>
      <c r="F15" s="93"/>
      <c r="G15" s="118"/>
      <c r="H15" s="69"/>
      <c r="I15" s="93"/>
      <c r="J15" s="118"/>
      <c r="K15" s="69"/>
      <c r="L15" s="93"/>
      <c r="M15" s="118"/>
      <c r="N15" s="69"/>
      <c r="O15" s="93"/>
      <c r="P15" s="118"/>
      <c r="Q15" s="69"/>
      <c r="R15" s="69"/>
      <c r="S15" s="118"/>
      <c r="T15" s="69"/>
      <c r="U15" s="69"/>
      <c r="V15" s="69"/>
      <c r="W15" s="69"/>
      <c r="X15" s="69"/>
      <c r="Y15" s="69"/>
      <c r="Z15" s="89">
        <f t="shared" si="0"/>
        <v>60</v>
      </c>
      <c r="AA15" s="83"/>
      <c r="AB15" s="81"/>
      <c r="AC15" s="81"/>
      <c r="AD15" s="83"/>
      <c r="AE15" s="81"/>
      <c r="AF15" s="81"/>
      <c r="AG15" s="85"/>
      <c r="AH15" s="81"/>
      <c r="AI15" s="81"/>
      <c r="AJ15" s="81"/>
      <c r="AK15" s="81"/>
    </row>
    <row r="16" spans="1:37" s="75" customFormat="1" ht="20" customHeight="1" x14ac:dyDescent="0.3">
      <c r="A16" s="68" t="s">
        <v>12</v>
      </c>
      <c r="B16" s="69"/>
      <c r="C16" s="69"/>
      <c r="D16" s="118"/>
      <c r="E16" s="69"/>
      <c r="F16" s="93"/>
      <c r="G16" s="118"/>
      <c r="H16" s="69"/>
      <c r="I16" s="93"/>
      <c r="J16" s="118"/>
      <c r="K16" s="69">
        <v>57</v>
      </c>
      <c r="L16" s="93">
        <v>2</v>
      </c>
      <c r="M16" s="118"/>
      <c r="N16" s="69"/>
      <c r="O16" s="93"/>
      <c r="P16" s="118"/>
      <c r="Q16" s="69"/>
      <c r="R16" s="93"/>
      <c r="S16" s="118"/>
      <c r="T16" s="69"/>
      <c r="U16" s="69"/>
      <c r="V16" s="69"/>
      <c r="W16" s="69"/>
      <c r="X16" s="69"/>
      <c r="Y16" s="69"/>
      <c r="Z16" s="89">
        <f t="shared" si="0"/>
        <v>57</v>
      </c>
      <c r="AA16" s="83"/>
      <c r="AB16" s="81"/>
      <c r="AC16" s="81"/>
      <c r="AD16" s="83"/>
      <c r="AE16" s="81"/>
      <c r="AF16" s="81"/>
      <c r="AG16" s="85"/>
      <c r="AH16" s="81"/>
      <c r="AI16" s="81"/>
      <c r="AJ16" s="81"/>
      <c r="AK16" s="81"/>
    </row>
    <row r="17" spans="1:37" s="75" customFormat="1" ht="20" customHeight="1" x14ac:dyDescent="0.3">
      <c r="A17" s="68" t="s">
        <v>35</v>
      </c>
      <c r="B17" s="112"/>
      <c r="C17" s="112"/>
      <c r="D17" s="145"/>
      <c r="E17" s="69"/>
      <c r="F17" s="93"/>
      <c r="G17" s="145"/>
      <c r="H17" s="69"/>
      <c r="I17" s="93"/>
      <c r="J17" s="145"/>
      <c r="K17" s="69"/>
      <c r="L17" s="93"/>
      <c r="M17" s="145"/>
      <c r="N17" s="69">
        <v>57</v>
      </c>
      <c r="O17" s="93">
        <v>2</v>
      </c>
      <c r="P17" s="145"/>
      <c r="Q17" s="69"/>
      <c r="R17" s="93"/>
      <c r="S17" s="145"/>
      <c r="T17" s="69"/>
      <c r="U17" s="69"/>
      <c r="V17" s="69"/>
      <c r="W17" s="69"/>
      <c r="X17" s="69"/>
      <c r="Y17" s="69"/>
      <c r="Z17" s="89">
        <f t="shared" si="0"/>
        <v>57</v>
      </c>
      <c r="AA17" s="83"/>
      <c r="AB17" s="81"/>
      <c r="AC17" s="81"/>
      <c r="AD17" s="83"/>
      <c r="AE17" s="81"/>
      <c r="AF17" s="81"/>
      <c r="AG17" s="85"/>
      <c r="AH17" s="81"/>
      <c r="AI17" s="81"/>
      <c r="AJ17" s="81"/>
      <c r="AK17" s="81"/>
    </row>
    <row r="18" spans="1:37" s="75" customFormat="1" ht="20" customHeight="1" x14ac:dyDescent="0.3">
      <c r="A18" s="90" t="s">
        <v>131</v>
      </c>
      <c r="B18" s="69"/>
      <c r="C18" s="69"/>
      <c r="D18" s="118"/>
      <c r="E18" s="69"/>
      <c r="F18" s="93"/>
      <c r="G18" s="118"/>
      <c r="H18" s="69"/>
      <c r="I18" s="93"/>
      <c r="J18" s="118"/>
      <c r="K18" s="69"/>
      <c r="L18" s="93"/>
      <c r="M18" s="118"/>
      <c r="N18" s="69">
        <v>54</v>
      </c>
      <c r="O18" s="93">
        <v>3</v>
      </c>
      <c r="P18" s="118"/>
      <c r="Q18" s="69"/>
      <c r="R18" s="93"/>
      <c r="S18" s="118"/>
      <c r="T18" s="69"/>
      <c r="U18" s="69"/>
      <c r="V18" s="69"/>
      <c r="W18" s="69"/>
      <c r="X18" s="69"/>
      <c r="Y18" s="69"/>
      <c r="Z18" s="89">
        <f t="shared" si="0"/>
        <v>54</v>
      </c>
      <c r="AA18" s="83"/>
      <c r="AB18" s="81"/>
      <c r="AC18" s="81"/>
      <c r="AD18" s="83"/>
      <c r="AE18" s="81"/>
      <c r="AF18" s="81"/>
      <c r="AG18" s="85"/>
      <c r="AH18" s="81"/>
      <c r="AI18" s="81"/>
      <c r="AJ18" s="81"/>
      <c r="AK18" s="81"/>
    </row>
    <row r="19" spans="1:37" s="75" customFormat="1" ht="20" customHeight="1" x14ac:dyDescent="0.3">
      <c r="A19" s="68" t="s">
        <v>56</v>
      </c>
      <c r="B19" s="69"/>
      <c r="C19" s="69"/>
      <c r="D19" s="118"/>
      <c r="E19" s="69"/>
      <c r="F19" s="93"/>
      <c r="G19" s="118"/>
      <c r="H19" s="69"/>
      <c r="I19" s="93"/>
      <c r="J19" s="118"/>
      <c r="K19" s="69"/>
      <c r="L19" s="93"/>
      <c r="M19" s="118"/>
      <c r="N19" s="69">
        <v>51</v>
      </c>
      <c r="O19" s="93">
        <v>4</v>
      </c>
      <c r="P19" s="118"/>
      <c r="Q19" s="69"/>
      <c r="R19" s="93"/>
      <c r="S19" s="118"/>
      <c r="T19" s="69"/>
      <c r="U19" s="69"/>
      <c r="V19" s="69"/>
      <c r="W19" s="69"/>
      <c r="X19" s="69"/>
      <c r="Y19" s="69"/>
      <c r="Z19" s="89">
        <f t="shared" si="0"/>
        <v>51</v>
      </c>
      <c r="AA19" s="83"/>
      <c r="AB19" s="81"/>
      <c r="AC19" s="81"/>
      <c r="AD19" s="83"/>
      <c r="AE19" s="81"/>
      <c r="AF19" s="81"/>
      <c r="AG19" s="85"/>
      <c r="AH19" s="81"/>
      <c r="AI19" s="81"/>
      <c r="AJ19" s="81"/>
      <c r="AK19" s="81"/>
    </row>
    <row r="20" spans="1:37" s="75" customFormat="1" ht="20" customHeight="1" x14ac:dyDescent="0.3">
      <c r="A20" s="147" t="s">
        <v>153</v>
      </c>
      <c r="B20" s="89">
        <v>48</v>
      </c>
      <c r="C20" s="140">
        <v>5</v>
      </c>
      <c r="D20" s="118"/>
      <c r="E20" s="69"/>
      <c r="F20" s="93"/>
      <c r="G20" s="118"/>
      <c r="H20" s="69"/>
      <c r="I20" s="93"/>
      <c r="J20" s="118"/>
      <c r="K20" s="69"/>
      <c r="L20" s="93"/>
      <c r="M20" s="118"/>
      <c r="N20" s="69"/>
      <c r="O20" s="93"/>
      <c r="P20" s="118"/>
      <c r="Q20" s="69"/>
      <c r="R20" s="93"/>
      <c r="S20" s="118"/>
      <c r="T20" s="69"/>
      <c r="U20" s="69"/>
      <c r="V20" s="69"/>
      <c r="W20" s="69"/>
      <c r="X20" s="69"/>
      <c r="Y20" s="69"/>
      <c r="Z20" s="89">
        <f t="shared" si="0"/>
        <v>48</v>
      </c>
      <c r="AA20" s="83"/>
      <c r="AB20" s="81"/>
      <c r="AC20" s="81"/>
      <c r="AD20" s="83"/>
      <c r="AE20" s="81"/>
      <c r="AF20" s="81"/>
      <c r="AG20" s="85"/>
      <c r="AH20" s="81"/>
      <c r="AI20" s="81"/>
      <c r="AJ20" s="81"/>
      <c r="AK20" s="81"/>
    </row>
    <row r="21" spans="1:37" s="75" customFormat="1" ht="20" customHeight="1" x14ac:dyDescent="0.3">
      <c r="A21" s="111" t="s">
        <v>105</v>
      </c>
      <c r="B21" s="69"/>
      <c r="C21" s="69"/>
      <c r="D21" s="118"/>
      <c r="E21" s="69">
        <v>48</v>
      </c>
      <c r="F21" s="93">
        <v>5</v>
      </c>
      <c r="G21" s="118"/>
      <c r="H21" s="69"/>
      <c r="I21" s="93"/>
      <c r="J21" s="118"/>
      <c r="K21" s="69"/>
      <c r="L21" s="93"/>
      <c r="M21" s="118"/>
      <c r="N21" s="69"/>
      <c r="O21" s="93"/>
      <c r="P21" s="118"/>
      <c r="Q21" s="69"/>
      <c r="R21" s="93"/>
      <c r="S21" s="118"/>
      <c r="T21" s="69"/>
      <c r="U21" s="69"/>
      <c r="V21" s="69"/>
      <c r="W21" s="69"/>
      <c r="X21" s="69"/>
      <c r="Y21" s="69"/>
      <c r="Z21" s="89">
        <f t="shared" si="0"/>
        <v>48</v>
      </c>
      <c r="AA21" s="83"/>
      <c r="AB21" s="81"/>
      <c r="AC21" s="81"/>
      <c r="AD21" s="83"/>
      <c r="AE21" s="81"/>
      <c r="AF21" s="81"/>
      <c r="AG21" s="85"/>
      <c r="AH21" s="81"/>
      <c r="AI21" s="81"/>
      <c r="AJ21" s="81"/>
      <c r="AK21" s="81"/>
    </row>
    <row r="22" spans="1:37" s="75" customFormat="1" ht="20" customHeight="1" x14ac:dyDescent="0.3">
      <c r="A22" s="68" t="s">
        <v>34</v>
      </c>
      <c r="B22" s="112"/>
      <c r="C22" s="112"/>
      <c r="D22" s="145"/>
      <c r="E22" s="69"/>
      <c r="F22" s="93"/>
      <c r="G22" s="145"/>
      <c r="H22" s="69">
        <v>48</v>
      </c>
      <c r="I22" s="93">
        <v>5</v>
      </c>
      <c r="J22" s="145"/>
      <c r="K22" s="69"/>
      <c r="L22" s="93"/>
      <c r="M22" s="145"/>
      <c r="N22" s="69"/>
      <c r="O22" s="93"/>
      <c r="P22" s="145"/>
      <c r="Q22" s="69"/>
      <c r="R22" s="93"/>
      <c r="S22" s="145"/>
      <c r="T22" s="69"/>
      <c r="U22" s="69"/>
      <c r="V22" s="69"/>
      <c r="W22" s="69"/>
      <c r="X22" s="69"/>
      <c r="Y22" s="69"/>
      <c r="Z22" s="89">
        <f t="shared" si="0"/>
        <v>48</v>
      </c>
      <c r="AA22" s="83"/>
      <c r="AB22" s="81"/>
      <c r="AC22" s="81"/>
      <c r="AD22" s="83"/>
      <c r="AE22" s="81"/>
      <c r="AF22" s="81"/>
      <c r="AG22" s="85"/>
      <c r="AH22" s="81"/>
      <c r="AI22" s="81"/>
      <c r="AJ22" s="81"/>
      <c r="AK22" s="81"/>
    </row>
    <row r="23" spans="1:37" s="75" customFormat="1" ht="20" customHeight="1" x14ac:dyDescent="0.3">
      <c r="A23" s="68" t="s">
        <v>132</v>
      </c>
      <c r="B23" s="112"/>
      <c r="C23" s="112"/>
      <c r="D23" s="145"/>
      <c r="E23" s="69"/>
      <c r="F23" s="93"/>
      <c r="G23" s="145"/>
      <c r="H23" s="69"/>
      <c r="I23" s="93"/>
      <c r="J23" s="145"/>
      <c r="K23" s="69"/>
      <c r="L23" s="93"/>
      <c r="M23" s="145"/>
      <c r="N23" s="69">
        <v>45</v>
      </c>
      <c r="O23" s="93">
        <v>6</v>
      </c>
      <c r="P23" s="145"/>
      <c r="Q23" s="69"/>
      <c r="R23" s="93"/>
      <c r="S23" s="145"/>
      <c r="T23" s="69"/>
      <c r="U23" s="69"/>
      <c r="V23" s="69"/>
      <c r="W23" s="69"/>
      <c r="X23" s="69"/>
      <c r="Y23" s="69"/>
      <c r="Z23" s="89">
        <f t="shared" si="0"/>
        <v>45</v>
      </c>
      <c r="AA23" s="83"/>
      <c r="AB23" s="81"/>
      <c r="AC23" s="81"/>
      <c r="AD23" s="83"/>
      <c r="AE23" s="81"/>
      <c r="AF23" s="81"/>
      <c r="AG23" s="85"/>
      <c r="AH23" s="81"/>
      <c r="AI23" s="81"/>
      <c r="AJ23" s="81"/>
      <c r="AK23" s="81"/>
    </row>
    <row r="24" spans="1:37" s="75" customFormat="1" ht="20" customHeight="1" x14ac:dyDescent="0.3">
      <c r="A24" s="68" t="s">
        <v>110</v>
      </c>
      <c r="B24" s="69"/>
      <c r="C24" s="69"/>
      <c r="D24" s="118"/>
      <c r="E24" s="69"/>
      <c r="F24" s="93"/>
      <c r="G24" s="118"/>
      <c r="H24" s="69">
        <v>42</v>
      </c>
      <c r="I24" s="93">
        <v>7</v>
      </c>
      <c r="J24" s="118"/>
      <c r="K24" s="69"/>
      <c r="L24" s="93"/>
      <c r="M24" s="118"/>
      <c r="N24" s="69"/>
      <c r="O24" s="93"/>
      <c r="P24" s="118"/>
      <c r="Q24" s="69"/>
      <c r="R24" s="93"/>
      <c r="S24" s="118"/>
      <c r="T24" s="69"/>
      <c r="U24" s="69"/>
      <c r="V24" s="69"/>
      <c r="W24" s="69"/>
      <c r="X24" s="69"/>
      <c r="Y24" s="69"/>
      <c r="Z24" s="89">
        <f t="shared" si="0"/>
        <v>42</v>
      </c>
      <c r="AA24" s="83"/>
      <c r="AB24" s="81"/>
      <c r="AC24" s="81"/>
      <c r="AD24" s="83"/>
      <c r="AE24" s="81"/>
      <c r="AF24" s="81"/>
      <c r="AG24" s="85"/>
      <c r="AH24" s="81"/>
      <c r="AI24" s="81"/>
      <c r="AJ24" s="81"/>
      <c r="AK24" s="81"/>
    </row>
    <row r="25" spans="1:37" s="75" customFormat="1" ht="20" customHeight="1" x14ac:dyDescent="0.3">
      <c r="A25" s="68" t="s">
        <v>144</v>
      </c>
      <c r="B25" s="112"/>
      <c r="C25" s="112"/>
      <c r="D25" s="145"/>
      <c r="E25" s="112"/>
      <c r="F25" s="112"/>
      <c r="G25" s="145"/>
      <c r="H25" s="112"/>
      <c r="I25" s="112"/>
      <c r="J25" s="145"/>
      <c r="K25" s="69"/>
      <c r="L25" s="69"/>
      <c r="M25" s="145"/>
      <c r="N25" s="69"/>
      <c r="O25" s="69"/>
      <c r="P25" s="145"/>
      <c r="Q25" s="69">
        <v>42</v>
      </c>
      <c r="R25" s="93">
        <v>7</v>
      </c>
      <c r="S25" s="145"/>
      <c r="T25" s="69"/>
      <c r="U25" s="69"/>
      <c r="V25" s="69"/>
      <c r="W25" s="69"/>
      <c r="X25" s="69"/>
      <c r="Y25" s="69"/>
      <c r="Z25" s="89">
        <f t="shared" si="0"/>
        <v>42</v>
      </c>
      <c r="AA25" s="83"/>
      <c r="AB25" s="81"/>
      <c r="AC25" s="81"/>
      <c r="AD25" s="83"/>
      <c r="AE25" s="81"/>
      <c r="AF25" s="81"/>
      <c r="AG25" s="85"/>
      <c r="AH25" s="81"/>
      <c r="AI25" s="81"/>
      <c r="AJ25" s="81"/>
      <c r="AK25" s="81"/>
    </row>
    <row r="26" spans="1:37" s="75" customFormat="1" ht="20" customHeight="1" x14ac:dyDescent="0.3">
      <c r="A26" s="68" t="s">
        <v>117</v>
      </c>
      <c r="B26" s="69"/>
      <c r="C26" s="69"/>
      <c r="D26" s="118"/>
      <c r="E26" s="69"/>
      <c r="F26" s="93"/>
      <c r="G26" s="118"/>
      <c r="H26" s="69"/>
      <c r="I26" s="93"/>
      <c r="J26" s="118"/>
      <c r="K26" s="69">
        <v>39</v>
      </c>
      <c r="L26" s="93">
        <v>8</v>
      </c>
      <c r="M26" s="118"/>
      <c r="N26" s="69"/>
      <c r="O26" s="93"/>
      <c r="P26" s="118"/>
      <c r="Q26" s="69"/>
      <c r="R26" s="93"/>
      <c r="S26" s="118"/>
      <c r="T26" s="69"/>
      <c r="U26" s="69"/>
      <c r="V26" s="69"/>
      <c r="W26" s="69"/>
      <c r="X26" s="69"/>
      <c r="Y26" s="69"/>
      <c r="Z26" s="89">
        <f t="shared" si="0"/>
        <v>39</v>
      </c>
      <c r="AA26" s="83"/>
      <c r="AB26" s="81"/>
      <c r="AC26" s="81"/>
      <c r="AD26" s="83"/>
      <c r="AE26" s="81"/>
      <c r="AF26" s="81"/>
      <c r="AG26" s="85"/>
      <c r="AH26" s="81"/>
      <c r="AI26" s="81"/>
      <c r="AJ26" s="81"/>
      <c r="AK26" s="81"/>
    </row>
    <row r="27" spans="1:37" s="75" customFormat="1" ht="20" customHeight="1" x14ac:dyDescent="0.3">
      <c r="A27" s="111" t="s">
        <v>133</v>
      </c>
      <c r="B27" s="69"/>
      <c r="C27" s="69"/>
      <c r="D27" s="118"/>
      <c r="E27" s="69"/>
      <c r="F27" s="93"/>
      <c r="G27" s="118"/>
      <c r="H27" s="69"/>
      <c r="I27" s="93"/>
      <c r="J27" s="118"/>
      <c r="K27" s="69"/>
      <c r="L27" s="93"/>
      <c r="M27" s="118"/>
      <c r="N27" s="69">
        <v>39</v>
      </c>
      <c r="O27" s="93">
        <v>8</v>
      </c>
      <c r="P27" s="118"/>
      <c r="Q27" s="69"/>
      <c r="R27" s="93"/>
      <c r="S27" s="118"/>
      <c r="T27" s="69"/>
      <c r="U27" s="69"/>
      <c r="V27" s="69"/>
      <c r="W27" s="69"/>
      <c r="X27" s="69"/>
      <c r="Y27" s="69"/>
      <c r="Z27" s="89">
        <f t="shared" si="0"/>
        <v>39</v>
      </c>
      <c r="AA27" s="83"/>
      <c r="AB27" s="81"/>
      <c r="AC27" s="81"/>
      <c r="AD27" s="83"/>
      <c r="AE27" s="81"/>
      <c r="AF27" s="81"/>
      <c r="AG27" s="85"/>
      <c r="AH27" s="81"/>
      <c r="AI27" s="81"/>
      <c r="AJ27" s="81"/>
      <c r="AK27" s="81"/>
    </row>
    <row r="28" spans="1:37" s="75" customFormat="1" ht="20" customHeight="1" x14ac:dyDescent="0.3">
      <c r="A28" s="68" t="s">
        <v>145</v>
      </c>
      <c r="B28" s="69"/>
      <c r="C28" s="69"/>
      <c r="D28" s="118"/>
      <c r="E28" s="69"/>
      <c r="F28" s="69"/>
      <c r="G28" s="118"/>
      <c r="H28" s="69"/>
      <c r="I28" s="69"/>
      <c r="J28" s="118"/>
      <c r="K28" s="69"/>
      <c r="L28" s="69"/>
      <c r="M28" s="118"/>
      <c r="N28" s="69"/>
      <c r="O28" s="69"/>
      <c r="P28" s="118"/>
      <c r="Q28" s="69">
        <v>39</v>
      </c>
      <c r="R28" s="93">
        <v>8</v>
      </c>
      <c r="S28" s="118"/>
      <c r="T28" s="69"/>
      <c r="U28" s="69"/>
      <c r="V28" s="69"/>
      <c r="W28" s="69"/>
      <c r="X28" s="69"/>
      <c r="Y28" s="69"/>
      <c r="Z28" s="89">
        <f t="shared" si="0"/>
        <v>39</v>
      </c>
      <c r="AA28" s="83"/>
      <c r="AB28" s="81"/>
      <c r="AC28" s="81"/>
      <c r="AD28" s="83"/>
      <c r="AE28" s="81"/>
      <c r="AF28" s="81"/>
      <c r="AG28" s="85"/>
      <c r="AH28" s="81"/>
      <c r="AI28" s="81"/>
      <c r="AJ28" s="81"/>
      <c r="AK28" s="81"/>
    </row>
    <row r="29" spans="1:37" s="75" customFormat="1" ht="20" customHeight="1" x14ac:dyDescent="0.3">
      <c r="A29" s="68" t="s">
        <v>106</v>
      </c>
      <c r="B29" s="69"/>
      <c r="C29" s="69"/>
      <c r="D29" s="118"/>
      <c r="E29" s="69">
        <v>36</v>
      </c>
      <c r="F29" s="93">
        <v>9</v>
      </c>
      <c r="G29" s="118"/>
      <c r="H29" s="69"/>
      <c r="I29" s="93"/>
      <c r="J29" s="118"/>
      <c r="K29" s="69"/>
      <c r="L29" s="93"/>
      <c r="M29" s="118"/>
      <c r="N29" s="69"/>
      <c r="O29" s="93"/>
      <c r="P29" s="118"/>
      <c r="Q29" s="69"/>
      <c r="R29" s="93"/>
      <c r="S29" s="118"/>
      <c r="T29" s="69"/>
      <c r="U29" s="69"/>
      <c r="V29" s="69"/>
      <c r="W29" s="69"/>
      <c r="X29" s="69"/>
      <c r="Y29" s="69"/>
      <c r="Z29" s="89">
        <f t="shared" si="0"/>
        <v>36</v>
      </c>
      <c r="AA29" s="83"/>
      <c r="AB29" s="81"/>
      <c r="AC29" s="81"/>
      <c r="AD29" s="83"/>
      <c r="AE29" s="81"/>
      <c r="AF29" s="81"/>
      <c r="AG29" s="85"/>
      <c r="AH29" s="81"/>
      <c r="AI29" s="81"/>
      <c r="AJ29" s="81"/>
      <c r="AK29" s="81"/>
    </row>
    <row r="30" spans="1:37" s="75" customFormat="1" ht="20" customHeight="1" x14ac:dyDescent="0.3">
      <c r="A30" s="68" t="s">
        <v>151</v>
      </c>
      <c r="B30" s="112"/>
      <c r="C30" s="112"/>
      <c r="D30" s="145"/>
      <c r="E30" s="69">
        <v>0</v>
      </c>
      <c r="F30" s="93" t="s">
        <v>152</v>
      </c>
      <c r="G30" s="145"/>
      <c r="H30" s="69"/>
      <c r="I30" s="93"/>
      <c r="J30" s="145"/>
      <c r="K30" s="69">
        <v>36</v>
      </c>
      <c r="L30" s="93">
        <v>9</v>
      </c>
      <c r="M30" s="145"/>
      <c r="N30" s="69"/>
      <c r="O30" s="93"/>
      <c r="P30" s="145"/>
      <c r="Q30" s="69"/>
      <c r="R30" s="93"/>
      <c r="S30" s="145"/>
      <c r="T30" s="69"/>
      <c r="U30" s="69"/>
      <c r="V30" s="69"/>
      <c r="W30" s="69"/>
      <c r="X30" s="69"/>
      <c r="Y30" s="69"/>
      <c r="Z30" s="89">
        <f t="shared" si="0"/>
        <v>36</v>
      </c>
      <c r="AA30" s="83"/>
      <c r="AB30" s="81"/>
      <c r="AC30" s="81"/>
      <c r="AD30" s="83"/>
      <c r="AE30" s="81"/>
      <c r="AF30" s="81"/>
      <c r="AG30" s="85"/>
      <c r="AH30" s="81"/>
      <c r="AI30" s="81"/>
      <c r="AJ30" s="81"/>
      <c r="AK30" s="81"/>
    </row>
    <row r="31" spans="1:37" s="75" customFormat="1" ht="20" customHeight="1" x14ac:dyDescent="0.3">
      <c r="A31" s="68" t="s">
        <v>134</v>
      </c>
      <c r="B31" s="112"/>
      <c r="C31" s="112"/>
      <c r="D31" s="145"/>
      <c r="E31" s="69"/>
      <c r="F31" s="93"/>
      <c r="G31" s="145"/>
      <c r="H31" s="69"/>
      <c r="I31" s="93"/>
      <c r="J31" s="145"/>
      <c r="K31" s="69"/>
      <c r="L31" s="93"/>
      <c r="M31" s="145"/>
      <c r="N31" s="69">
        <v>36</v>
      </c>
      <c r="O31" s="93">
        <v>9</v>
      </c>
      <c r="P31" s="145"/>
      <c r="Q31" s="69"/>
      <c r="R31" s="93"/>
      <c r="S31" s="145"/>
      <c r="T31" s="69"/>
      <c r="U31" s="69"/>
      <c r="V31" s="69"/>
      <c r="W31" s="69"/>
      <c r="X31" s="69"/>
      <c r="Y31" s="69"/>
      <c r="Z31" s="89">
        <f t="shared" si="0"/>
        <v>36</v>
      </c>
      <c r="AA31" s="83"/>
      <c r="AB31" s="81"/>
      <c r="AC31" s="81"/>
      <c r="AD31" s="83"/>
      <c r="AE31" s="81"/>
      <c r="AF31" s="81"/>
      <c r="AG31" s="85"/>
      <c r="AH31" s="81"/>
      <c r="AI31" s="81"/>
      <c r="AJ31" s="81"/>
      <c r="AK31" s="81"/>
    </row>
    <row r="32" spans="1:37" s="75" customFormat="1" ht="20" customHeight="1" x14ac:dyDescent="0.3">
      <c r="A32" s="68" t="s">
        <v>48</v>
      </c>
      <c r="B32" s="112"/>
      <c r="C32" s="112"/>
      <c r="D32" s="145"/>
      <c r="E32" s="112"/>
      <c r="F32" s="113"/>
      <c r="G32" s="145"/>
      <c r="H32" s="112"/>
      <c r="I32" s="113"/>
      <c r="J32" s="145"/>
      <c r="K32" s="69"/>
      <c r="L32" s="93"/>
      <c r="M32" s="145"/>
      <c r="N32" s="69">
        <v>30</v>
      </c>
      <c r="O32" s="93">
        <v>11</v>
      </c>
      <c r="P32" s="145"/>
      <c r="Q32" s="69"/>
      <c r="R32" s="93"/>
      <c r="S32" s="145"/>
      <c r="T32" s="69"/>
      <c r="U32" s="69"/>
      <c r="V32" s="69"/>
      <c r="W32" s="69"/>
      <c r="X32" s="69"/>
      <c r="Y32" s="69"/>
      <c r="Z32" s="89">
        <f t="shared" si="0"/>
        <v>30</v>
      </c>
      <c r="AA32" s="83"/>
      <c r="AB32" s="81"/>
      <c r="AC32" s="81"/>
      <c r="AD32" s="83"/>
      <c r="AE32" s="81"/>
      <c r="AF32" s="81"/>
      <c r="AG32" s="85"/>
      <c r="AH32" s="81"/>
      <c r="AI32" s="81"/>
      <c r="AJ32" s="81"/>
      <c r="AK32" s="81"/>
    </row>
    <row r="33" spans="1:37" s="75" customFormat="1" ht="20" customHeight="1" x14ac:dyDescent="0.3">
      <c r="A33" s="68" t="s">
        <v>155</v>
      </c>
      <c r="B33" s="69"/>
      <c r="C33" s="69"/>
      <c r="D33" s="118"/>
      <c r="E33" s="69">
        <v>0</v>
      </c>
      <c r="F33" s="93" t="s">
        <v>156</v>
      </c>
      <c r="G33" s="118"/>
      <c r="H33" s="69"/>
      <c r="I33" s="93"/>
      <c r="J33" s="118"/>
      <c r="K33" s="69"/>
      <c r="L33" s="93"/>
      <c r="M33" s="118"/>
      <c r="N33" s="69"/>
      <c r="O33" s="93"/>
      <c r="P33" s="118"/>
      <c r="Q33" s="69"/>
      <c r="R33" s="93"/>
      <c r="S33" s="118"/>
      <c r="T33" s="69"/>
      <c r="U33" s="69"/>
      <c r="V33" s="69"/>
      <c r="W33" s="69"/>
      <c r="X33" s="69"/>
      <c r="Y33" s="69"/>
      <c r="Z33" s="89">
        <f t="shared" si="0"/>
        <v>0</v>
      </c>
      <c r="AA33" s="83"/>
      <c r="AB33" s="81"/>
      <c r="AC33" s="81"/>
      <c r="AD33" s="83"/>
      <c r="AE33" s="81"/>
      <c r="AF33" s="81"/>
      <c r="AG33" s="85"/>
      <c r="AH33" s="81"/>
      <c r="AI33" s="81"/>
      <c r="AJ33" s="81"/>
      <c r="AK33" s="81"/>
    </row>
    <row r="34" spans="1:37" s="75" customFormat="1" ht="20" customHeight="1" x14ac:dyDescent="0.3">
      <c r="A34" s="81"/>
      <c r="B34" s="81"/>
      <c r="C34" s="83"/>
      <c r="D34" s="81"/>
      <c r="E34" s="81"/>
      <c r="F34" s="85"/>
      <c r="G34" s="81"/>
      <c r="H34" s="81"/>
      <c r="I34" s="81"/>
      <c r="J34" s="81"/>
    </row>
    <row r="35" spans="1:37" s="75" customFormat="1" ht="20" customHeight="1" x14ac:dyDescent="0.3">
      <c r="A35" s="81"/>
      <c r="B35" s="81"/>
      <c r="C35" s="83"/>
      <c r="D35" s="81"/>
      <c r="E35" s="81"/>
      <c r="F35" s="85"/>
      <c r="G35" s="81"/>
      <c r="H35" s="81"/>
      <c r="I35" s="81"/>
      <c r="J35" s="81"/>
    </row>
    <row r="36" spans="1:37" s="75" customFormat="1" ht="20" customHeight="1" x14ac:dyDescent="0.3">
      <c r="A36" s="81"/>
      <c r="B36" s="81"/>
      <c r="C36" s="83"/>
      <c r="D36" s="81"/>
      <c r="E36" s="81"/>
      <c r="F36" s="85"/>
      <c r="G36" s="81"/>
      <c r="H36" s="81"/>
      <c r="I36" s="81"/>
      <c r="J36" s="81"/>
    </row>
    <row r="37" spans="1:37" s="75" customFormat="1" ht="20" customHeight="1" x14ac:dyDescent="0.3">
      <c r="A37" s="81"/>
      <c r="B37" s="81"/>
      <c r="C37" s="83"/>
      <c r="D37" s="81"/>
      <c r="E37" s="81"/>
      <c r="F37" s="85"/>
      <c r="G37" s="81"/>
      <c r="H37" s="81"/>
      <c r="I37" s="81"/>
      <c r="J37" s="81"/>
    </row>
    <row r="38" spans="1:37" s="75" customFormat="1" ht="20" customHeight="1" x14ac:dyDescent="0.3">
      <c r="A38" s="81"/>
      <c r="B38" s="81"/>
      <c r="C38" s="83"/>
      <c r="D38" s="81"/>
      <c r="E38" s="81"/>
      <c r="F38" s="85"/>
      <c r="G38" s="81"/>
      <c r="H38" s="81"/>
      <c r="I38" s="81"/>
      <c r="J38" s="81"/>
    </row>
    <row r="39" spans="1:37" s="75" customFormat="1" ht="20" customHeight="1" x14ac:dyDescent="0.3">
      <c r="A39" s="81"/>
      <c r="B39" s="81"/>
      <c r="C39" s="83"/>
      <c r="D39" s="81"/>
      <c r="E39" s="81"/>
      <c r="F39" s="85"/>
      <c r="G39" s="81"/>
      <c r="H39" s="81"/>
      <c r="I39" s="81"/>
      <c r="J39" s="81"/>
    </row>
    <row r="40" spans="1:37" s="75" customFormat="1" ht="20" customHeight="1" x14ac:dyDescent="0.3">
      <c r="A40" s="81"/>
      <c r="B40" s="81"/>
      <c r="C40" s="83"/>
      <c r="D40" s="81"/>
      <c r="E40" s="81"/>
      <c r="F40" s="85"/>
      <c r="G40" s="81"/>
      <c r="H40" s="81"/>
      <c r="I40" s="81"/>
      <c r="J40" s="81"/>
    </row>
    <row r="41" spans="1:37" s="75" customFormat="1" ht="20" customHeight="1" x14ac:dyDescent="0.3">
      <c r="A41" s="81"/>
      <c r="B41" s="81"/>
      <c r="C41" s="83"/>
      <c r="D41" s="81"/>
      <c r="E41" s="81"/>
      <c r="F41" s="85"/>
      <c r="G41" s="83"/>
      <c r="H41" s="81"/>
      <c r="I41" s="81"/>
      <c r="J41" s="81"/>
    </row>
    <row r="42" spans="1:37" s="75" customFormat="1" ht="20" customHeight="1" x14ac:dyDescent="0.3">
      <c r="A42" s="81"/>
      <c r="B42" s="81"/>
      <c r="C42" s="83"/>
      <c r="D42" s="81"/>
      <c r="E42" s="81"/>
      <c r="F42" s="85"/>
      <c r="G42" s="81"/>
      <c r="H42" s="81"/>
      <c r="I42" s="81"/>
      <c r="J42" s="81"/>
    </row>
    <row r="43" spans="1:37" s="81" customFormat="1" ht="20" customHeight="1" x14ac:dyDescent="0.3">
      <c r="C43" s="83"/>
      <c r="F43" s="85"/>
      <c r="G43" s="67"/>
    </row>
    <row r="44" spans="1:37" s="75" customFormat="1" ht="20" customHeight="1" x14ac:dyDescent="0.3">
      <c r="A44" s="81"/>
      <c r="B44" s="81"/>
      <c r="C44" s="83"/>
      <c r="D44" s="81"/>
      <c r="E44" s="81"/>
      <c r="F44" s="85"/>
      <c r="G44" s="81"/>
      <c r="H44" s="81"/>
      <c r="I44" s="81"/>
      <c r="J44" s="81"/>
    </row>
    <row r="45" spans="1:37" s="75" customFormat="1" ht="20" customHeight="1" x14ac:dyDescent="0.3">
      <c r="A45" s="81"/>
      <c r="B45" s="81"/>
      <c r="C45" s="83"/>
      <c r="D45" s="81"/>
      <c r="E45" s="81"/>
      <c r="F45" s="85"/>
      <c r="G45" s="81"/>
      <c r="H45" s="81"/>
      <c r="I45" s="81"/>
      <c r="J45" s="81"/>
    </row>
    <row r="46" spans="1:37" s="75" customFormat="1" ht="20" customHeight="1" x14ac:dyDescent="0.3">
      <c r="A46" s="81"/>
      <c r="B46" s="81"/>
      <c r="C46" s="83"/>
      <c r="D46" s="81"/>
      <c r="E46" s="81"/>
      <c r="F46" s="85"/>
      <c r="G46" s="81"/>
      <c r="H46" s="81"/>
      <c r="I46" s="81"/>
      <c r="J46" s="81"/>
    </row>
    <row r="47" spans="1:37" s="75" customFormat="1" ht="20" customHeight="1" x14ac:dyDescent="0.3">
      <c r="A47" s="81"/>
      <c r="B47" s="81"/>
      <c r="C47" s="83"/>
      <c r="D47" s="81"/>
      <c r="E47" s="81"/>
      <c r="F47" s="85"/>
      <c r="G47" s="81"/>
      <c r="H47" s="81"/>
      <c r="I47" s="81"/>
      <c r="J47" s="81"/>
    </row>
    <row r="48" spans="1:37" s="75" customFormat="1" ht="20" customHeight="1" x14ac:dyDescent="0.3">
      <c r="A48" s="81"/>
      <c r="B48" s="81"/>
      <c r="C48" s="83"/>
      <c r="D48" s="81"/>
      <c r="E48" s="81"/>
      <c r="F48" s="85"/>
      <c r="G48" s="81"/>
      <c r="H48" s="81"/>
      <c r="I48" s="81"/>
      <c r="J48" s="81"/>
    </row>
    <row r="49" spans="1:37" s="75" customFormat="1" ht="20" customHeight="1" x14ac:dyDescent="0.3">
      <c r="A49" s="81"/>
      <c r="B49" s="81"/>
      <c r="C49" s="83"/>
      <c r="D49" s="81"/>
      <c r="E49" s="81"/>
      <c r="F49" s="85"/>
      <c r="G49" s="81"/>
      <c r="H49" s="81"/>
      <c r="I49" s="81"/>
      <c r="J49" s="81"/>
    </row>
    <row r="50" spans="1:37" s="75" customFormat="1" ht="20" customHeight="1" x14ac:dyDescent="0.3">
      <c r="A50" s="81"/>
      <c r="B50" s="81"/>
      <c r="C50" s="83"/>
      <c r="D50" s="81"/>
      <c r="E50" s="81"/>
      <c r="F50" s="85"/>
      <c r="G50" s="81"/>
      <c r="H50" s="81"/>
      <c r="I50" s="81"/>
      <c r="J50" s="81"/>
    </row>
    <row r="51" spans="1:37" s="75" customFormat="1" ht="20" customHeight="1" x14ac:dyDescent="0.3">
      <c r="A51" s="81"/>
      <c r="B51" s="81"/>
      <c r="C51" s="83"/>
      <c r="D51" s="81"/>
      <c r="E51" s="81"/>
      <c r="F51" s="85"/>
      <c r="G51" s="81"/>
      <c r="H51" s="81"/>
      <c r="I51" s="81"/>
      <c r="J51" s="81"/>
    </row>
    <row r="52" spans="1:37" s="75" customFormat="1" ht="20" customHeight="1" x14ac:dyDescent="0.3">
      <c r="A52" s="81"/>
      <c r="B52" s="81"/>
      <c r="C52" s="83"/>
      <c r="D52" s="81"/>
      <c r="E52" s="81"/>
      <c r="F52" s="85"/>
      <c r="G52" s="81"/>
      <c r="H52" s="81"/>
      <c r="I52" s="81"/>
      <c r="J52" s="81"/>
    </row>
    <row r="53" spans="1:37" s="75" customFormat="1" ht="20" customHeight="1" x14ac:dyDescent="0.3">
      <c r="A53" s="81"/>
      <c r="B53" s="81"/>
      <c r="C53" s="83"/>
      <c r="D53" s="81"/>
      <c r="E53" s="81"/>
      <c r="F53" s="85"/>
      <c r="G53" s="81"/>
      <c r="H53" s="81"/>
      <c r="I53" s="81"/>
      <c r="J53" s="81"/>
    </row>
    <row r="54" spans="1:37" s="75" customFormat="1" ht="20" customHeight="1" x14ac:dyDescent="0.3">
      <c r="A54" s="81"/>
      <c r="B54" s="81"/>
      <c r="C54" s="83"/>
      <c r="D54" s="81"/>
      <c r="E54" s="81"/>
      <c r="F54" s="85"/>
      <c r="G54" s="81"/>
      <c r="H54" s="81"/>
      <c r="I54" s="81"/>
      <c r="J54" s="81"/>
    </row>
    <row r="55" spans="1:37" s="75" customFormat="1" ht="20" customHeight="1" x14ac:dyDescent="0.3">
      <c r="A55" s="81"/>
      <c r="B55" s="81"/>
      <c r="C55" s="83"/>
      <c r="D55" s="81"/>
      <c r="E55" s="81"/>
      <c r="F55" s="85"/>
      <c r="G55" s="81"/>
      <c r="H55" s="81"/>
      <c r="I55" s="81"/>
      <c r="J55" s="81"/>
    </row>
    <row r="56" spans="1:37" s="75" customFormat="1" ht="20" customHeight="1" x14ac:dyDescent="0.3">
      <c r="A56" s="81"/>
      <c r="B56" s="81"/>
      <c r="C56" s="83"/>
      <c r="D56" s="81"/>
      <c r="E56" s="81"/>
      <c r="F56" s="85"/>
      <c r="G56" s="81"/>
      <c r="H56" s="81"/>
      <c r="I56" s="81"/>
      <c r="J56" s="81"/>
    </row>
    <row r="57" spans="1:37" s="75" customFormat="1" ht="20" customHeight="1" x14ac:dyDescent="0.3">
      <c r="A57" s="81"/>
      <c r="B57" s="81"/>
      <c r="C57" s="83"/>
      <c r="D57" s="81"/>
      <c r="E57" s="81"/>
      <c r="F57" s="85"/>
      <c r="G57" s="81"/>
      <c r="H57" s="81"/>
      <c r="I57" s="81"/>
      <c r="J57" s="81"/>
    </row>
    <row r="58" spans="1:37" s="75" customFormat="1" ht="20" customHeight="1" x14ac:dyDescent="0.3">
      <c r="A58" s="81"/>
      <c r="B58" s="81"/>
      <c r="C58" s="83"/>
      <c r="D58" s="81"/>
      <c r="E58" s="81"/>
      <c r="F58" s="85"/>
      <c r="G58" s="81"/>
      <c r="H58" s="81"/>
      <c r="I58" s="81"/>
      <c r="J58" s="81"/>
    </row>
    <row r="59" spans="1:37" s="75" customFormat="1" ht="20" customHeight="1" x14ac:dyDescent="0.3">
      <c r="A59" s="81"/>
      <c r="B59" s="81"/>
      <c r="C59" s="83"/>
      <c r="D59" s="81"/>
      <c r="E59" s="81"/>
      <c r="F59" s="85"/>
      <c r="G59" s="81"/>
      <c r="H59" s="81"/>
      <c r="I59" s="81"/>
      <c r="J59" s="81"/>
    </row>
    <row r="60" spans="1:37" s="75" customFormat="1" ht="20" customHeight="1" x14ac:dyDescent="0.3">
      <c r="A60" s="81"/>
      <c r="B60" s="81"/>
      <c r="C60" s="83"/>
      <c r="D60" s="81"/>
      <c r="E60" s="81"/>
      <c r="F60" s="85"/>
      <c r="G60" s="81"/>
      <c r="H60" s="81"/>
      <c r="I60" s="81"/>
      <c r="J60" s="81"/>
    </row>
    <row r="61" spans="1:37" s="75" customFormat="1" ht="20" customHeight="1" x14ac:dyDescent="0.3">
      <c r="A61" s="81"/>
      <c r="B61" s="81"/>
      <c r="C61" s="83"/>
      <c r="D61" s="81"/>
      <c r="E61" s="81"/>
      <c r="F61" s="85"/>
      <c r="G61" s="81"/>
      <c r="H61" s="81"/>
      <c r="I61" s="81"/>
      <c r="J61" s="81"/>
    </row>
    <row r="62" spans="1:37" s="75" customFormat="1" ht="20" customHeight="1" x14ac:dyDescent="0.3">
      <c r="A62" s="81"/>
      <c r="B62" s="81"/>
      <c r="C62" s="83"/>
      <c r="D62" s="81"/>
      <c r="E62" s="81"/>
      <c r="F62" s="85"/>
      <c r="G62" s="81"/>
      <c r="H62" s="81"/>
      <c r="I62" s="81"/>
      <c r="J62" s="81"/>
    </row>
    <row r="63" spans="1:37" s="75" customFormat="1" ht="20" customHeight="1" x14ac:dyDescent="0.3">
      <c r="A63" s="81"/>
      <c r="B63" s="81"/>
      <c r="C63" s="83"/>
      <c r="D63" s="81"/>
      <c r="E63" s="81"/>
      <c r="F63" s="85"/>
      <c r="G63" s="81"/>
      <c r="H63" s="81"/>
      <c r="I63" s="81"/>
      <c r="J63" s="81"/>
    </row>
    <row r="64" spans="1:37" s="75" customFormat="1" ht="20" customHeight="1" x14ac:dyDescent="0.3">
      <c r="B64" s="81"/>
      <c r="C64" s="81"/>
      <c r="D64" s="83"/>
      <c r="E64" s="81"/>
      <c r="F64" s="81"/>
      <c r="G64" s="83"/>
      <c r="H64" s="81"/>
      <c r="I64" s="81"/>
      <c r="J64" s="83"/>
      <c r="K64" s="73"/>
      <c r="L64" s="73"/>
      <c r="M64" s="83"/>
      <c r="N64" s="81"/>
      <c r="O64" s="81"/>
      <c r="P64" s="83"/>
      <c r="Q64" s="73"/>
      <c r="R64" s="73"/>
      <c r="S64" s="83"/>
      <c r="T64" s="73"/>
      <c r="U64" s="73"/>
      <c r="V64" s="73"/>
      <c r="W64" s="73"/>
      <c r="X64" s="73"/>
      <c r="Y64" s="73"/>
      <c r="Z64" s="81"/>
      <c r="AA64" s="83"/>
      <c r="AB64" s="81"/>
      <c r="AC64" s="81"/>
      <c r="AD64" s="83"/>
      <c r="AE64" s="81"/>
      <c r="AF64" s="81"/>
      <c r="AG64" s="85"/>
      <c r="AH64" s="81"/>
      <c r="AI64" s="81"/>
      <c r="AJ64" s="81"/>
      <c r="AK64" s="81"/>
    </row>
    <row r="65" spans="2:37" s="75" customFormat="1" ht="20" customHeight="1" x14ac:dyDescent="0.3">
      <c r="B65" s="81"/>
      <c r="C65" s="81"/>
      <c r="D65" s="83"/>
      <c r="E65" s="81"/>
      <c r="F65" s="81"/>
      <c r="G65" s="83"/>
      <c r="H65" s="81"/>
      <c r="I65" s="81"/>
      <c r="J65" s="83"/>
      <c r="K65" s="73"/>
      <c r="L65" s="73"/>
      <c r="M65" s="83"/>
      <c r="N65" s="81"/>
      <c r="O65" s="81"/>
      <c r="P65" s="83"/>
      <c r="Q65" s="73"/>
      <c r="R65" s="73"/>
      <c r="S65" s="83"/>
      <c r="T65" s="73"/>
      <c r="U65" s="73"/>
      <c r="V65" s="73"/>
      <c r="W65" s="73"/>
      <c r="X65" s="73"/>
      <c r="Y65" s="73"/>
      <c r="Z65" s="81"/>
      <c r="AA65" s="83"/>
      <c r="AB65" s="81"/>
      <c r="AC65" s="81"/>
      <c r="AD65" s="83"/>
      <c r="AE65" s="81"/>
      <c r="AF65" s="81"/>
      <c r="AG65" s="85"/>
      <c r="AH65" s="81"/>
      <c r="AI65" s="81"/>
      <c r="AJ65" s="81"/>
      <c r="AK65" s="81"/>
    </row>
    <row r="66" spans="2:37" s="75" customFormat="1" ht="20" customHeight="1" x14ac:dyDescent="0.3">
      <c r="B66" s="81"/>
      <c r="C66" s="81"/>
      <c r="D66" s="83"/>
      <c r="E66" s="81"/>
      <c r="F66" s="81"/>
      <c r="G66" s="83"/>
      <c r="H66" s="81"/>
      <c r="I66" s="81"/>
      <c r="J66" s="83"/>
      <c r="K66" s="73"/>
      <c r="L66" s="73"/>
      <c r="M66" s="83"/>
      <c r="N66" s="81"/>
      <c r="O66" s="81"/>
      <c r="P66" s="83"/>
      <c r="Q66" s="73"/>
      <c r="R66" s="73"/>
      <c r="S66" s="83"/>
      <c r="T66" s="73"/>
      <c r="U66" s="73"/>
      <c r="V66" s="73"/>
      <c r="W66" s="73"/>
      <c r="X66" s="73"/>
      <c r="Y66" s="73"/>
      <c r="Z66" s="81"/>
      <c r="AA66" s="83"/>
      <c r="AB66" s="81"/>
      <c r="AC66" s="81"/>
      <c r="AD66" s="83"/>
      <c r="AE66" s="81"/>
      <c r="AF66" s="81"/>
      <c r="AG66" s="85"/>
      <c r="AH66" s="81"/>
      <c r="AI66" s="81"/>
      <c r="AJ66" s="81"/>
      <c r="AK66" s="81"/>
    </row>
    <row r="67" spans="2:37" s="75" customFormat="1" ht="20" customHeight="1" x14ac:dyDescent="0.3">
      <c r="B67" s="81"/>
      <c r="C67" s="81"/>
      <c r="D67" s="83"/>
      <c r="E67" s="81"/>
      <c r="F67" s="81"/>
      <c r="G67" s="83"/>
      <c r="H67" s="81"/>
      <c r="I67" s="81"/>
      <c r="J67" s="83"/>
      <c r="K67" s="73"/>
      <c r="L67" s="73"/>
      <c r="M67" s="83"/>
      <c r="N67" s="81"/>
      <c r="O67" s="81"/>
      <c r="P67" s="83"/>
      <c r="Q67" s="73"/>
      <c r="R67" s="73"/>
      <c r="S67" s="83"/>
      <c r="T67" s="73"/>
      <c r="U67" s="73"/>
      <c r="V67" s="73"/>
      <c r="W67" s="73"/>
      <c r="X67" s="73"/>
      <c r="Y67" s="73"/>
      <c r="Z67" s="81"/>
      <c r="AA67" s="83"/>
      <c r="AB67" s="81"/>
      <c r="AC67" s="81"/>
      <c r="AD67" s="83"/>
      <c r="AE67" s="81"/>
      <c r="AF67" s="81"/>
      <c r="AG67" s="85"/>
      <c r="AH67" s="81"/>
      <c r="AI67" s="81"/>
      <c r="AJ67" s="81"/>
      <c r="AK67" s="81"/>
    </row>
    <row r="68" spans="2:37" s="75" customFormat="1" ht="20" customHeight="1" x14ac:dyDescent="0.3">
      <c r="B68" s="81"/>
      <c r="C68" s="81"/>
      <c r="D68" s="83"/>
      <c r="E68" s="81"/>
      <c r="F68" s="81"/>
      <c r="G68" s="83"/>
      <c r="H68" s="81"/>
      <c r="I68" s="81"/>
      <c r="J68" s="83"/>
      <c r="K68" s="73"/>
      <c r="L68" s="73"/>
      <c r="M68" s="83"/>
      <c r="N68" s="81"/>
      <c r="O68" s="81"/>
      <c r="P68" s="83"/>
      <c r="Q68" s="73"/>
      <c r="R68" s="73"/>
      <c r="S68" s="83"/>
      <c r="T68" s="73"/>
      <c r="U68" s="73"/>
      <c r="V68" s="73"/>
      <c r="W68" s="73"/>
      <c r="X68" s="73"/>
      <c r="Y68" s="73"/>
      <c r="Z68" s="81"/>
      <c r="AA68" s="83"/>
      <c r="AB68" s="81"/>
      <c r="AC68" s="81"/>
      <c r="AD68" s="83"/>
      <c r="AE68" s="81"/>
      <c r="AF68" s="81"/>
      <c r="AG68" s="85"/>
      <c r="AH68" s="81"/>
      <c r="AI68" s="81"/>
      <c r="AJ68" s="81"/>
      <c r="AK68" s="81"/>
    </row>
    <row r="69" spans="2:37" s="75" customFormat="1" ht="20" customHeight="1" x14ac:dyDescent="0.3">
      <c r="B69" s="81"/>
      <c r="C69" s="81"/>
      <c r="D69" s="83"/>
      <c r="E69" s="81"/>
      <c r="F69" s="81"/>
      <c r="G69" s="83"/>
      <c r="H69" s="81"/>
      <c r="I69" s="81"/>
      <c r="J69" s="83"/>
      <c r="K69" s="73"/>
      <c r="L69" s="73"/>
      <c r="M69" s="83"/>
      <c r="N69" s="81"/>
      <c r="O69" s="81"/>
      <c r="P69" s="83"/>
      <c r="Q69" s="73"/>
      <c r="R69" s="73"/>
      <c r="S69" s="83"/>
      <c r="T69" s="73"/>
      <c r="U69" s="73"/>
      <c r="V69" s="73"/>
      <c r="W69" s="73"/>
      <c r="X69" s="73"/>
      <c r="Y69" s="73"/>
      <c r="Z69" s="81"/>
      <c r="AA69" s="83"/>
      <c r="AB69" s="81"/>
      <c r="AC69" s="81"/>
      <c r="AD69" s="83"/>
      <c r="AE69" s="81"/>
      <c r="AF69" s="81"/>
      <c r="AG69" s="85"/>
      <c r="AH69" s="81"/>
      <c r="AI69" s="81"/>
      <c r="AJ69" s="81"/>
      <c r="AK69" s="81"/>
    </row>
    <row r="70" spans="2:37" s="75" customFormat="1" ht="20" customHeight="1" x14ac:dyDescent="0.3">
      <c r="B70" s="81"/>
      <c r="C70" s="81"/>
      <c r="D70" s="83"/>
      <c r="E70" s="81"/>
      <c r="F70" s="81"/>
      <c r="G70" s="83"/>
      <c r="H70" s="81"/>
      <c r="I70" s="81"/>
      <c r="J70" s="83"/>
      <c r="K70" s="73"/>
      <c r="L70" s="73"/>
      <c r="M70" s="83"/>
      <c r="N70" s="81"/>
      <c r="O70" s="81"/>
      <c r="P70" s="83"/>
      <c r="Q70" s="73"/>
      <c r="R70" s="73"/>
      <c r="S70" s="83"/>
      <c r="T70" s="73"/>
      <c r="U70" s="73"/>
      <c r="V70" s="73"/>
      <c r="W70" s="73"/>
      <c r="X70" s="73"/>
      <c r="Y70" s="73"/>
      <c r="Z70" s="81"/>
      <c r="AA70" s="83"/>
      <c r="AB70" s="81"/>
      <c r="AC70" s="81"/>
      <c r="AD70" s="83"/>
      <c r="AE70" s="81"/>
      <c r="AF70" s="81"/>
      <c r="AG70" s="85"/>
      <c r="AH70" s="81"/>
      <c r="AI70" s="81"/>
      <c r="AJ70" s="81"/>
      <c r="AK70" s="81"/>
    </row>
    <row r="71" spans="2:37" s="75" customFormat="1" ht="20" customHeight="1" x14ac:dyDescent="0.3">
      <c r="B71" s="81"/>
      <c r="C71" s="81"/>
      <c r="D71" s="83"/>
      <c r="E71" s="81"/>
      <c r="F71" s="81"/>
      <c r="G71" s="83"/>
      <c r="H71" s="81"/>
      <c r="I71" s="81"/>
      <c r="J71" s="83"/>
      <c r="K71" s="73"/>
      <c r="L71" s="73"/>
      <c r="M71" s="83"/>
      <c r="N71" s="81"/>
      <c r="O71" s="81"/>
      <c r="P71" s="83"/>
      <c r="Q71" s="73"/>
      <c r="R71" s="73"/>
      <c r="S71" s="83"/>
      <c r="T71" s="73"/>
      <c r="U71" s="73"/>
      <c r="V71" s="73"/>
      <c r="W71" s="73"/>
      <c r="X71" s="73"/>
      <c r="Y71" s="73"/>
      <c r="Z71" s="81"/>
      <c r="AA71" s="83"/>
      <c r="AB71" s="81"/>
      <c r="AC71" s="81"/>
      <c r="AD71" s="83"/>
      <c r="AE71" s="81"/>
      <c r="AF71" s="81"/>
      <c r="AG71" s="85"/>
      <c r="AH71" s="81"/>
      <c r="AI71" s="81"/>
      <c r="AJ71" s="81"/>
      <c r="AK71" s="81"/>
    </row>
    <row r="72" spans="2:37" s="75" customFormat="1" ht="20" customHeight="1" x14ac:dyDescent="0.3">
      <c r="B72" s="81"/>
      <c r="C72" s="81"/>
      <c r="D72" s="83"/>
      <c r="E72" s="81"/>
      <c r="F72" s="81"/>
      <c r="G72" s="83"/>
      <c r="H72" s="81"/>
      <c r="I72" s="81"/>
      <c r="J72" s="83"/>
      <c r="K72" s="73"/>
      <c r="L72" s="73"/>
      <c r="M72" s="83"/>
      <c r="N72" s="81"/>
      <c r="O72" s="81"/>
      <c r="P72" s="83"/>
      <c r="Q72" s="73"/>
      <c r="R72" s="73"/>
      <c r="S72" s="83"/>
      <c r="T72" s="73"/>
      <c r="U72" s="73"/>
      <c r="V72" s="73"/>
      <c r="W72" s="73"/>
      <c r="X72" s="73"/>
      <c r="Y72" s="73"/>
      <c r="Z72" s="81"/>
      <c r="AA72" s="83"/>
      <c r="AB72" s="81"/>
      <c r="AC72" s="81"/>
      <c r="AD72" s="83"/>
      <c r="AE72" s="81"/>
      <c r="AF72" s="81"/>
      <c r="AG72" s="85"/>
      <c r="AH72" s="81"/>
      <c r="AI72" s="81"/>
      <c r="AJ72" s="81"/>
      <c r="AK72" s="81"/>
    </row>
    <row r="73" spans="2:37" s="75" customFormat="1" ht="20" customHeight="1" x14ac:dyDescent="0.3">
      <c r="B73" s="81"/>
      <c r="C73" s="81"/>
      <c r="D73" s="83"/>
      <c r="E73" s="81"/>
      <c r="F73" s="81"/>
      <c r="G73" s="83"/>
      <c r="H73" s="81"/>
      <c r="I73" s="81"/>
      <c r="J73" s="83"/>
      <c r="K73" s="73"/>
      <c r="L73" s="73"/>
      <c r="M73" s="83"/>
      <c r="N73" s="81"/>
      <c r="O73" s="81"/>
      <c r="P73" s="83"/>
      <c r="Q73" s="73"/>
      <c r="R73" s="73"/>
      <c r="S73" s="83"/>
      <c r="T73" s="73"/>
      <c r="U73" s="73"/>
      <c r="V73" s="73"/>
      <c r="W73" s="73"/>
      <c r="X73" s="73"/>
      <c r="Y73" s="73"/>
      <c r="Z73" s="81"/>
      <c r="AA73" s="83"/>
      <c r="AB73" s="81"/>
      <c r="AC73" s="81"/>
      <c r="AD73" s="83"/>
      <c r="AE73" s="81"/>
      <c r="AF73" s="81"/>
      <c r="AG73" s="85"/>
      <c r="AH73" s="81"/>
      <c r="AI73" s="81"/>
      <c r="AJ73" s="81"/>
      <c r="AK73" s="81"/>
    </row>
    <row r="74" spans="2:37" s="75" customFormat="1" ht="20" customHeight="1" x14ac:dyDescent="0.3">
      <c r="B74" s="81"/>
      <c r="C74" s="81"/>
      <c r="D74" s="83"/>
      <c r="E74" s="81"/>
      <c r="F74" s="81"/>
      <c r="G74" s="83"/>
      <c r="H74" s="81"/>
      <c r="I74" s="81"/>
      <c r="J74" s="83"/>
      <c r="K74" s="73"/>
      <c r="L74" s="73"/>
      <c r="M74" s="83"/>
      <c r="N74" s="81"/>
      <c r="O74" s="81"/>
      <c r="P74" s="83"/>
      <c r="Q74" s="73"/>
      <c r="R74" s="73"/>
      <c r="S74" s="83"/>
      <c r="T74" s="73"/>
      <c r="U74" s="73"/>
      <c r="V74" s="73"/>
      <c r="W74" s="73"/>
      <c r="X74" s="73"/>
      <c r="Y74" s="73"/>
      <c r="Z74" s="81"/>
      <c r="AA74" s="83"/>
      <c r="AB74" s="81"/>
      <c r="AC74" s="81"/>
      <c r="AD74" s="83"/>
      <c r="AE74" s="81"/>
      <c r="AF74" s="81"/>
      <c r="AG74" s="85"/>
      <c r="AH74" s="81"/>
      <c r="AI74" s="81"/>
      <c r="AJ74" s="81"/>
      <c r="AK74" s="81"/>
    </row>
    <row r="75" spans="2:37" s="75" customFormat="1" ht="20" customHeight="1" x14ac:dyDescent="0.3">
      <c r="B75" s="81"/>
      <c r="C75" s="81"/>
      <c r="D75" s="83"/>
      <c r="E75" s="81"/>
      <c r="F75" s="81"/>
      <c r="G75" s="83"/>
      <c r="H75" s="81"/>
      <c r="I75" s="81"/>
      <c r="J75" s="83"/>
      <c r="K75" s="73"/>
      <c r="L75" s="73"/>
      <c r="M75" s="83"/>
      <c r="N75" s="81"/>
      <c r="O75" s="81"/>
      <c r="P75" s="83"/>
      <c r="Q75" s="73"/>
      <c r="R75" s="73"/>
      <c r="S75" s="83"/>
      <c r="T75" s="73"/>
      <c r="U75" s="73"/>
      <c r="V75" s="73"/>
      <c r="W75" s="73"/>
      <c r="X75" s="73"/>
      <c r="Y75" s="73"/>
      <c r="Z75" s="81"/>
      <c r="AA75" s="83"/>
      <c r="AB75" s="81"/>
      <c r="AC75" s="81"/>
      <c r="AD75" s="83"/>
      <c r="AE75" s="81"/>
      <c r="AF75" s="81"/>
      <c r="AG75" s="85"/>
      <c r="AH75" s="81"/>
      <c r="AI75" s="81"/>
      <c r="AJ75" s="81"/>
      <c r="AK75" s="81"/>
    </row>
    <row r="76" spans="2:37" s="75" customFormat="1" ht="20" customHeight="1" x14ac:dyDescent="0.3">
      <c r="B76" s="81"/>
      <c r="C76" s="81"/>
      <c r="D76" s="83"/>
      <c r="E76" s="81"/>
      <c r="F76" s="81"/>
      <c r="G76" s="83"/>
      <c r="H76" s="81"/>
      <c r="I76" s="81"/>
      <c r="J76" s="83"/>
      <c r="K76" s="73"/>
      <c r="L76" s="73"/>
      <c r="M76" s="83"/>
      <c r="N76" s="81"/>
      <c r="O76" s="81"/>
      <c r="P76" s="83"/>
      <c r="Q76" s="73"/>
      <c r="R76" s="73"/>
      <c r="S76" s="83"/>
      <c r="T76" s="73"/>
      <c r="U76" s="73"/>
      <c r="V76" s="73"/>
      <c r="W76" s="73"/>
      <c r="X76" s="73"/>
      <c r="Y76" s="73"/>
      <c r="Z76" s="81"/>
      <c r="AA76" s="83"/>
      <c r="AB76" s="81"/>
      <c r="AC76" s="81"/>
      <c r="AD76" s="83"/>
      <c r="AE76" s="81"/>
      <c r="AF76" s="81"/>
      <c r="AG76" s="85"/>
      <c r="AH76" s="81"/>
      <c r="AI76" s="81"/>
      <c r="AJ76" s="81"/>
      <c r="AK76" s="81"/>
    </row>
    <row r="77" spans="2:37" s="75" customFormat="1" ht="20" customHeight="1" x14ac:dyDescent="0.3">
      <c r="B77" s="81"/>
      <c r="C77" s="81"/>
      <c r="D77" s="83"/>
      <c r="E77" s="81"/>
      <c r="F77" s="81"/>
      <c r="G77" s="83"/>
      <c r="H77" s="81"/>
      <c r="I77" s="81"/>
      <c r="J77" s="83"/>
      <c r="K77" s="73"/>
      <c r="L77" s="73"/>
      <c r="M77" s="83"/>
      <c r="N77" s="81"/>
      <c r="O77" s="81"/>
      <c r="P77" s="83"/>
      <c r="Q77" s="73"/>
      <c r="R77" s="73"/>
      <c r="S77" s="83"/>
      <c r="T77" s="73"/>
      <c r="U77" s="73"/>
      <c r="V77" s="73"/>
      <c r="W77" s="73"/>
      <c r="X77" s="73"/>
      <c r="Y77" s="73"/>
      <c r="Z77" s="81"/>
      <c r="AA77" s="83"/>
      <c r="AB77" s="81"/>
      <c r="AC77" s="81"/>
      <c r="AD77" s="83"/>
      <c r="AE77" s="81"/>
      <c r="AF77" s="81"/>
      <c r="AG77" s="85"/>
      <c r="AH77" s="81"/>
      <c r="AI77" s="81"/>
      <c r="AJ77" s="81"/>
      <c r="AK77" s="81"/>
    </row>
    <row r="78" spans="2:37" s="75" customFormat="1" ht="20" customHeight="1" x14ac:dyDescent="0.3">
      <c r="B78" s="81"/>
      <c r="C78" s="81"/>
      <c r="D78" s="83"/>
      <c r="E78" s="81"/>
      <c r="F78" s="81"/>
      <c r="G78" s="83"/>
      <c r="H78" s="81"/>
      <c r="I78" s="81"/>
      <c r="J78" s="83"/>
      <c r="K78" s="73"/>
      <c r="L78" s="73"/>
      <c r="M78" s="83"/>
      <c r="N78" s="81"/>
      <c r="O78" s="81"/>
      <c r="P78" s="83"/>
      <c r="Q78" s="73"/>
      <c r="R78" s="73"/>
      <c r="S78" s="83"/>
      <c r="T78" s="73"/>
      <c r="U78" s="73"/>
      <c r="V78" s="73"/>
      <c r="W78" s="73"/>
      <c r="X78" s="73"/>
      <c r="Y78" s="73"/>
      <c r="Z78" s="81"/>
      <c r="AA78" s="83"/>
      <c r="AB78" s="81"/>
      <c r="AC78" s="81"/>
      <c r="AD78" s="83"/>
      <c r="AE78" s="81"/>
      <c r="AF78" s="81"/>
      <c r="AG78" s="85"/>
      <c r="AH78" s="81"/>
      <c r="AI78" s="81"/>
      <c r="AJ78" s="81"/>
      <c r="AK78" s="81"/>
    </row>
    <row r="79" spans="2:37" s="75" customFormat="1" ht="20" customHeight="1" x14ac:dyDescent="0.3">
      <c r="B79" s="81"/>
      <c r="C79" s="81"/>
      <c r="D79" s="83"/>
      <c r="E79" s="81"/>
      <c r="F79" s="81"/>
      <c r="G79" s="83"/>
      <c r="H79" s="81"/>
      <c r="I79" s="81"/>
      <c r="J79" s="83"/>
      <c r="K79" s="73"/>
      <c r="L79" s="73"/>
      <c r="M79" s="83"/>
      <c r="N79" s="81"/>
      <c r="O79" s="81"/>
      <c r="P79" s="83"/>
      <c r="Q79" s="73"/>
      <c r="R79" s="73"/>
      <c r="S79" s="83"/>
      <c r="T79" s="73"/>
      <c r="U79" s="73"/>
      <c r="V79" s="73"/>
      <c r="W79" s="73"/>
      <c r="X79" s="73"/>
      <c r="Y79" s="73"/>
      <c r="Z79" s="81"/>
      <c r="AA79" s="83"/>
      <c r="AB79" s="81"/>
      <c r="AC79" s="81"/>
      <c r="AD79" s="83"/>
      <c r="AE79" s="81"/>
      <c r="AF79" s="81"/>
      <c r="AG79" s="85"/>
      <c r="AH79" s="81"/>
      <c r="AI79" s="81"/>
      <c r="AJ79" s="81"/>
      <c r="AK79" s="81"/>
    </row>
    <row r="80" spans="2:37" s="75" customFormat="1" ht="20" customHeight="1" x14ac:dyDescent="0.3">
      <c r="B80" s="81"/>
      <c r="C80" s="81"/>
      <c r="D80" s="83"/>
      <c r="E80" s="81"/>
      <c r="F80" s="81"/>
      <c r="G80" s="83"/>
      <c r="H80" s="81"/>
      <c r="I80" s="81"/>
      <c r="J80" s="83"/>
      <c r="K80" s="73"/>
      <c r="L80" s="73"/>
      <c r="M80" s="83"/>
      <c r="N80" s="81"/>
      <c r="O80" s="81"/>
      <c r="P80" s="83"/>
      <c r="Q80" s="73"/>
      <c r="R80" s="73"/>
      <c r="S80" s="83"/>
      <c r="T80" s="73"/>
      <c r="U80" s="73"/>
      <c r="V80" s="73"/>
      <c r="W80" s="73"/>
      <c r="X80" s="73"/>
      <c r="Y80" s="73"/>
      <c r="Z80" s="81"/>
      <c r="AA80" s="83"/>
      <c r="AB80" s="81"/>
      <c r="AC80" s="81"/>
      <c r="AD80" s="83"/>
      <c r="AE80" s="81"/>
      <c r="AF80" s="81"/>
      <c r="AG80" s="85"/>
      <c r="AH80" s="81"/>
      <c r="AI80" s="81"/>
      <c r="AJ80" s="81"/>
      <c r="AK80" s="81"/>
    </row>
    <row r="81" spans="2:37" s="75" customFormat="1" ht="20" customHeight="1" x14ac:dyDescent="0.3">
      <c r="B81" s="81"/>
      <c r="C81" s="81"/>
      <c r="D81" s="83"/>
      <c r="E81" s="81"/>
      <c r="F81" s="81"/>
      <c r="G81" s="83"/>
      <c r="H81" s="81"/>
      <c r="I81" s="81"/>
      <c r="J81" s="83"/>
      <c r="K81" s="73"/>
      <c r="L81" s="73"/>
      <c r="M81" s="83"/>
      <c r="N81" s="81"/>
      <c r="O81" s="81"/>
      <c r="P81" s="83"/>
      <c r="Q81" s="73"/>
      <c r="R81" s="73"/>
      <c r="S81" s="83"/>
      <c r="T81" s="73"/>
      <c r="U81" s="73"/>
      <c r="V81" s="73"/>
      <c r="W81" s="73"/>
      <c r="X81" s="73"/>
      <c r="Y81" s="73"/>
      <c r="Z81" s="81"/>
      <c r="AA81" s="83"/>
      <c r="AB81" s="81"/>
      <c r="AC81" s="81"/>
      <c r="AD81" s="83"/>
      <c r="AE81" s="81"/>
      <c r="AF81" s="81"/>
      <c r="AG81" s="85"/>
      <c r="AH81" s="81"/>
      <c r="AI81" s="81"/>
      <c r="AJ81" s="81"/>
      <c r="AK81" s="81"/>
    </row>
    <row r="82" spans="2:37" s="75" customFormat="1" ht="20" customHeight="1" x14ac:dyDescent="0.3">
      <c r="B82" s="81"/>
      <c r="C82" s="81"/>
      <c r="D82" s="83"/>
      <c r="E82" s="81"/>
      <c r="F82" s="81"/>
      <c r="G82" s="83"/>
      <c r="H82" s="81"/>
      <c r="I82" s="81"/>
      <c r="J82" s="83"/>
      <c r="K82" s="73"/>
      <c r="L82" s="73"/>
      <c r="M82" s="83"/>
      <c r="N82" s="81"/>
      <c r="O82" s="81"/>
      <c r="P82" s="83"/>
      <c r="Q82" s="73"/>
      <c r="R82" s="73"/>
      <c r="S82" s="83"/>
      <c r="T82" s="73"/>
      <c r="U82" s="73"/>
      <c r="V82" s="73"/>
      <c r="W82" s="73"/>
      <c r="X82" s="73"/>
      <c r="Y82" s="73"/>
      <c r="Z82" s="81"/>
      <c r="AA82" s="83"/>
      <c r="AB82" s="81"/>
      <c r="AC82" s="81"/>
      <c r="AD82" s="83"/>
      <c r="AE82" s="81"/>
      <c r="AF82" s="81"/>
      <c r="AG82" s="85"/>
      <c r="AH82" s="81"/>
      <c r="AI82" s="81"/>
      <c r="AJ82" s="81"/>
      <c r="AK82" s="81"/>
    </row>
    <row r="83" spans="2:37" s="75" customFormat="1" ht="20" customHeight="1" x14ac:dyDescent="0.3">
      <c r="B83" s="81"/>
      <c r="C83" s="81"/>
      <c r="D83" s="83"/>
      <c r="E83" s="81"/>
      <c r="F83" s="81"/>
      <c r="G83" s="83"/>
      <c r="H83" s="81"/>
      <c r="I83" s="81"/>
      <c r="J83" s="83"/>
      <c r="K83" s="73"/>
      <c r="L83" s="73"/>
      <c r="M83" s="83"/>
      <c r="N83" s="81"/>
      <c r="O83" s="81"/>
      <c r="P83" s="83"/>
      <c r="Q83" s="73"/>
      <c r="R83" s="73"/>
      <c r="S83" s="83"/>
      <c r="T83" s="73"/>
      <c r="U83" s="73"/>
      <c r="V83" s="73"/>
      <c r="W83" s="73"/>
      <c r="X83" s="73"/>
      <c r="Y83" s="73"/>
      <c r="Z83" s="81"/>
      <c r="AA83" s="83"/>
      <c r="AB83" s="81"/>
      <c r="AC83" s="81"/>
      <c r="AD83" s="83"/>
      <c r="AE83" s="81"/>
      <c r="AF83" s="81"/>
      <c r="AG83" s="85"/>
      <c r="AH83" s="81"/>
      <c r="AI83" s="81"/>
      <c r="AJ83" s="81"/>
      <c r="AK83" s="81"/>
    </row>
    <row r="84" spans="2:37" s="75" customFormat="1" ht="20" customHeight="1" x14ac:dyDescent="0.3">
      <c r="B84" s="81"/>
      <c r="C84" s="81"/>
      <c r="D84" s="83"/>
      <c r="E84" s="81"/>
      <c r="F84" s="81"/>
      <c r="G84" s="83"/>
      <c r="H84" s="81"/>
      <c r="I84" s="81"/>
      <c r="J84" s="83"/>
      <c r="K84" s="73"/>
      <c r="L84" s="73"/>
      <c r="M84" s="83"/>
      <c r="N84" s="81"/>
      <c r="O84" s="81"/>
      <c r="P84" s="83"/>
      <c r="Q84" s="73"/>
      <c r="R84" s="73"/>
      <c r="S84" s="83"/>
      <c r="T84" s="73"/>
      <c r="U84" s="73"/>
      <c r="V84" s="73"/>
      <c r="W84" s="73"/>
      <c r="X84" s="73"/>
      <c r="Y84" s="73"/>
      <c r="Z84" s="81"/>
      <c r="AA84" s="83"/>
      <c r="AB84" s="81"/>
      <c r="AC84" s="81"/>
      <c r="AD84" s="83"/>
      <c r="AE84" s="81"/>
      <c r="AF84" s="81"/>
      <c r="AG84" s="85"/>
      <c r="AH84" s="81"/>
      <c r="AI84" s="81"/>
      <c r="AJ84" s="81"/>
      <c r="AK84" s="81"/>
    </row>
    <row r="85" spans="2:37" s="75" customFormat="1" ht="20" customHeight="1" x14ac:dyDescent="0.3">
      <c r="B85" s="81"/>
      <c r="C85" s="81"/>
      <c r="D85" s="83"/>
      <c r="E85" s="81"/>
      <c r="F85" s="81"/>
      <c r="G85" s="83"/>
      <c r="H85" s="81"/>
      <c r="I85" s="81"/>
      <c r="J85" s="83"/>
      <c r="K85" s="73"/>
      <c r="L85" s="73"/>
      <c r="M85" s="83"/>
      <c r="N85" s="81"/>
      <c r="O85" s="81"/>
      <c r="P85" s="83"/>
      <c r="Q85" s="73"/>
      <c r="R85" s="73"/>
      <c r="S85" s="83"/>
      <c r="T85" s="73"/>
      <c r="U85" s="73"/>
      <c r="V85" s="73"/>
      <c r="W85" s="73"/>
      <c r="X85" s="73"/>
      <c r="Y85" s="73"/>
      <c r="Z85" s="81"/>
      <c r="AA85" s="83"/>
      <c r="AB85" s="81"/>
      <c r="AC85" s="81"/>
      <c r="AD85" s="83"/>
      <c r="AE85" s="81"/>
      <c r="AF85" s="81"/>
      <c r="AG85" s="85"/>
      <c r="AH85" s="81"/>
      <c r="AI85" s="81"/>
      <c r="AJ85" s="81"/>
      <c r="AK85" s="81"/>
    </row>
    <row r="86" spans="2:37" s="75" customFormat="1" ht="20" customHeight="1" x14ac:dyDescent="0.3">
      <c r="B86" s="81"/>
      <c r="C86" s="81"/>
      <c r="D86" s="83"/>
      <c r="E86" s="81"/>
      <c r="F86" s="81"/>
      <c r="G86" s="83"/>
      <c r="H86" s="81"/>
      <c r="I86" s="81"/>
      <c r="J86" s="83"/>
      <c r="K86" s="73"/>
      <c r="L86" s="73"/>
      <c r="M86" s="83"/>
      <c r="N86" s="81"/>
      <c r="O86" s="81"/>
      <c r="P86" s="83"/>
      <c r="Q86" s="73"/>
      <c r="R86" s="73"/>
      <c r="S86" s="83"/>
      <c r="T86" s="73"/>
      <c r="U86" s="73"/>
      <c r="V86" s="73"/>
      <c r="W86" s="73"/>
      <c r="X86" s="73"/>
      <c r="Y86" s="73"/>
      <c r="Z86" s="81"/>
      <c r="AA86" s="83"/>
      <c r="AB86" s="81"/>
      <c r="AC86" s="81"/>
      <c r="AD86" s="83"/>
      <c r="AE86" s="81"/>
      <c r="AF86" s="81"/>
      <c r="AG86" s="85"/>
      <c r="AH86" s="81"/>
      <c r="AI86" s="81"/>
      <c r="AJ86" s="81"/>
      <c r="AK86" s="81"/>
    </row>
    <row r="87" spans="2:37" s="75" customFormat="1" ht="20" customHeight="1" x14ac:dyDescent="0.3">
      <c r="B87" s="81"/>
      <c r="C87" s="81"/>
      <c r="D87" s="83"/>
      <c r="E87" s="81"/>
      <c r="F87" s="81"/>
      <c r="G87" s="83"/>
      <c r="H87" s="81"/>
      <c r="I87" s="81"/>
      <c r="J87" s="83"/>
      <c r="K87" s="73"/>
      <c r="L87" s="73"/>
      <c r="M87" s="83"/>
      <c r="N87" s="81"/>
      <c r="O87" s="81"/>
      <c r="P87" s="83"/>
      <c r="Q87" s="73"/>
      <c r="R87" s="73"/>
      <c r="S87" s="83"/>
      <c r="T87" s="73"/>
      <c r="U87" s="73"/>
      <c r="V87" s="73"/>
      <c r="W87" s="73"/>
      <c r="X87" s="73"/>
      <c r="Y87" s="73"/>
      <c r="Z87" s="81"/>
      <c r="AA87" s="83"/>
      <c r="AB87" s="81"/>
      <c r="AC87" s="81"/>
      <c r="AD87" s="83"/>
      <c r="AE87" s="81"/>
      <c r="AF87" s="81"/>
      <c r="AG87" s="85"/>
      <c r="AH87" s="81"/>
      <c r="AI87" s="81"/>
      <c r="AJ87" s="81"/>
      <c r="AK87" s="81"/>
    </row>
    <row r="88" spans="2:37" ht="15.9" customHeight="1" x14ac:dyDescent="0.45"/>
    <row r="89" spans="2:37" ht="15.9" customHeight="1" x14ac:dyDescent="0.45"/>
    <row r="90" spans="2:37" ht="15.9" customHeight="1" x14ac:dyDescent="0.45"/>
    <row r="91" spans="2:37" ht="15.9" customHeight="1" x14ac:dyDescent="0.45"/>
    <row r="92" spans="2:37" ht="15.9" customHeight="1" x14ac:dyDescent="0.45"/>
    <row r="93" spans="2:37" ht="15.9" customHeight="1" x14ac:dyDescent="0.45"/>
    <row r="94" spans="2:37" ht="15.9" customHeight="1" x14ac:dyDescent="0.45"/>
    <row r="95" spans="2:37" ht="15.9" customHeight="1" x14ac:dyDescent="0.45"/>
    <row r="96" spans="2:37" ht="15.9" customHeight="1" x14ac:dyDescent="0.45"/>
    <row r="97" ht="15.9" customHeight="1" x14ac:dyDescent="0.45"/>
    <row r="98" ht="15.9" customHeight="1" x14ac:dyDescent="0.45"/>
    <row r="99" ht="15.9" customHeight="1" x14ac:dyDescent="0.45"/>
    <row r="100" ht="15.9" customHeight="1" x14ac:dyDescent="0.45"/>
    <row r="101" ht="15.9" customHeight="1" x14ac:dyDescent="0.45"/>
    <row r="102" ht="15.9" customHeight="1" x14ac:dyDescent="0.45"/>
    <row r="103" ht="15.9" customHeight="1" x14ac:dyDescent="0.45"/>
    <row r="104" ht="15.9" customHeight="1" x14ac:dyDescent="0.45"/>
    <row r="105" ht="15.9" customHeight="1" x14ac:dyDescent="0.45"/>
    <row r="106" ht="15.9" customHeight="1" x14ac:dyDescent="0.45"/>
    <row r="107" ht="15.9" customHeight="1" x14ac:dyDescent="0.45"/>
    <row r="108" ht="15.9" customHeight="1" x14ac:dyDescent="0.45"/>
    <row r="109" ht="15.9" customHeight="1" x14ac:dyDescent="0.45"/>
    <row r="110" ht="15.9" customHeight="1" x14ac:dyDescent="0.45"/>
    <row r="111" ht="15.9" customHeight="1" x14ac:dyDescent="0.45"/>
    <row r="112" ht="15.9" customHeight="1" x14ac:dyDescent="0.45"/>
    <row r="113" ht="15.9" customHeight="1" x14ac:dyDescent="0.45"/>
    <row r="114" ht="15.9" customHeight="1" x14ac:dyDescent="0.45"/>
    <row r="115" ht="15.9" customHeight="1" x14ac:dyDescent="0.45"/>
    <row r="116" ht="15.9" customHeight="1" x14ac:dyDescent="0.45"/>
    <row r="117" ht="15.9" customHeight="1" x14ac:dyDescent="0.45"/>
    <row r="118" ht="15.9" customHeight="1" x14ac:dyDescent="0.45"/>
    <row r="119" ht="15.9" customHeight="1" x14ac:dyDescent="0.45"/>
    <row r="120" ht="15.9" customHeight="1" x14ac:dyDescent="0.45"/>
    <row r="121" ht="15.9" customHeight="1" x14ac:dyDescent="0.45"/>
    <row r="122" ht="15.9" customHeight="1" x14ac:dyDescent="0.45"/>
    <row r="123" ht="15.9" customHeight="1" x14ac:dyDescent="0.45"/>
    <row r="124" ht="15.9" customHeight="1" x14ac:dyDescent="0.45"/>
    <row r="125" ht="15.9" customHeight="1" x14ac:dyDescent="0.45"/>
    <row r="126" ht="15.9" customHeight="1" x14ac:dyDescent="0.45"/>
    <row r="127" ht="15.9" customHeight="1" x14ac:dyDescent="0.45"/>
    <row r="128" ht="15.9" customHeight="1" x14ac:dyDescent="0.45"/>
    <row r="129" ht="15.9" customHeight="1" x14ac:dyDescent="0.45"/>
    <row r="130" ht="15.9" customHeight="1" x14ac:dyDescent="0.45"/>
    <row r="131" ht="15.9" customHeight="1" x14ac:dyDescent="0.45"/>
    <row r="132" ht="15.9" customHeight="1" x14ac:dyDescent="0.45"/>
    <row r="133" ht="15.9" customHeight="1" x14ac:dyDescent="0.45"/>
    <row r="134" ht="15.9" customHeight="1" x14ac:dyDescent="0.45"/>
    <row r="135" ht="15.9" customHeight="1" x14ac:dyDescent="0.45"/>
    <row r="136" ht="15.9" customHeight="1" x14ac:dyDescent="0.45"/>
    <row r="137" ht="15.9" customHeight="1" x14ac:dyDescent="0.45"/>
    <row r="138" ht="15.9" customHeight="1" x14ac:dyDescent="0.45"/>
    <row r="139" ht="15.9" customHeight="1" x14ac:dyDescent="0.45"/>
    <row r="140" ht="15.9" customHeight="1" x14ac:dyDescent="0.45"/>
    <row r="141" ht="15.9" customHeight="1" x14ac:dyDescent="0.45"/>
    <row r="142" ht="15.9" customHeight="1" x14ac:dyDescent="0.45"/>
    <row r="143" ht="15.9" customHeight="1" x14ac:dyDescent="0.45"/>
    <row r="144" ht="15.9" customHeight="1" x14ac:dyDescent="0.45"/>
    <row r="145" ht="15.9" customHeight="1" x14ac:dyDescent="0.45"/>
    <row r="146" ht="15.9" customHeight="1" x14ac:dyDescent="0.45"/>
    <row r="147" ht="15.9" customHeight="1" x14ac:dyDescent="0.45"/>
    <row r="148" ht="15.9" customHeight="1" x14ac:dyDescent="0.45"/>
    <row r="149" ht="15.9" customHeight="1" x14ac:dyDescent="0.45"/>
    <row r="150" ht="15.9" customHeight="1" x14ac:dyDescent="0.45"/>
    <row r="151" ht="15.9" customHeight="1" x14ac:dyDescent="0.45"/>
    <row r="152" ht="15.9" customHeight="1" x14ac:dyDescent="0.45"/>
    <row r="153" ht="15.9" customHeight="1" x14ac:dyDescent="0.45"/>
    <row r="154" ht="15.9" customHeight="1" x14ac:dyDescent="0.45"/>
    <row r="155" ht="15.9" customHeight="1" x14ac:dyDescent="0.45"/>
    <row r="156" ht="15.9" customHeight="1" x14ac:dyDescent="0.45"/>
    <row r="157" ht="15.9" customHeight="1" x14ac:dyDescent="0.45"/>
    <row r="158" ht="15.9" customHeight="1" x14ac:dyDescent="0.45"/>
    <row r="159" ht="15.9" customHeight="1" x14ac:dyDescent="0.45"/>
    <row r="160" ht="15.9" customHeight="1" x14ac:dyDescent="0.45"/>
    <row r="161" ht="15.9" customHeight="1" x14ac:dyDescent="0.45"/>
    <row r="162" ht="15.9" customHeight="1" x14ac:dyDescent="0.45"/>
    <row r="163" ht="15.9" customHeight="1" x14ac:dyDescent="0.45"/>
    <row r="164" ht="15.9" customHeight="1" x14ac:dyDescent="0.45"/>
    <row r="165" ht="15.9" customHeight="1" x14ac:dyDescent="0.45"/>
    <row r="166" ht="15.9" customHeight="1" x14ac:dyDescent="0.45"/>
    <row r="167" ht="15.9" customHeight="1" x14ac:dyDescent="0.45"/>
    <row r="168" ht="15.9" customHeight="1" x14ac:dyDescent="0.45"/>
    <row r="169" ht="15.9" customHeight="1" x14ac:dyDescent="0.45"/>
    <row r="170" ht="15.9" customHeight="1" x14ac:dyDescent="0.45"/>
    <row r="171" ht="15.9" customHeight="1" x14ac:dyDescent="0.45"/>
    <row r="172" ht="15.9" customHeight="1" x14ac:dyDescent="0.45"/>
    <row r="173" ht="15.9" customHeight="1" x14ac:dyDescent="0.45"/>
    <row r="174" ht="15.9" customHeight="1" x14ac:dyDescent="0.45"/>
    <row r="175" ht="15.9" customHeight="1" x14ac:dyDescent="0.45"/>
    <row r="176" ht="15.9" customHeight="1" x14ac:dyDescent="0.45"/>
    <row r="177" ht="15.9" customHeight="1" x14ac:dyDescent="0.45"/>
  </sheetData>
  <sortState xmlns:xlrd2="http://schemas.microsoft.com/office/spreadsheetml/2017/richdata2" ref="A4:Z33">
    <sortCondition descending="1" ref="Z4:Z33"/>
  </sortState>
  <pageMargins left="3.937007874015748E-2" right="3.937007874015748E-2" top="0.55118110236220474" bottom="0.55118110236220474" header="0.31496062992125984" footer="0.31496062992125984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4"/>
  <sheetViews>
    <sheetView workbookViewId="0">
      <selection activeCell="C30" sqref="C30"/>
    </sheetView>
  </sheetViews>
  <sheetFormatPr defaultRowHeight="15.5" x14ac:dyDescent="0.45"/>
  <cols>
    <col min="1" max="1" width="21.54296875" customWidth="1"/>
    <col min="2" max="3" width="5.6328125" style="2" customWidth="1"/>
    <col min="4" max="4" width="1.36328125" style="3" customWidth="1"/>
    <col min="5" max="5" width="6.54296875" style="2" customWidth="1"/>
    <col min="6" max="6" width="5.453125" style="2" customWidth="1"/>
    <col min="7" max="7" width="1.36328125" style="3" customWidth="1"/>
    <col min="8" max="9" width="5.6328125" style="2" customWidth="1"/>
    <col min="10" max="10" width="1.36328125" style="3" customWidth="1"/>
    <col min="11" max="12" width="5.6328125" style="2" customWidth="1"/>
    <col min="13" max="13" width="1.36328125" style="3" customWidth="1"/>
    <col min="14" max="15" width="5.6328125" style="2" customWidth="1"/>
    <col min="16" max="16" width="1.36328125" style="3" customWidth="1"/>
    <col min="17" max="17" width="6.453125" style="2" customWidth="1"/>
    <col min="18" max="18" width="6.6328125" style="2" customWidth="1"/>
    <col min="19" max="19" width="1.36328125" style="3" customWidth="1"/>
    <col min="20" max="20" width="5.6328125" style="12" customWidth="1"/>
    <col min="21" max="21" width="5.6328125" style="21" customWidth="1"/>
    <col min="22" max="22" width="1.36328125" style="21" customWidth="1"/>
    <col min="23" max="23" width="5.6328125" style="12" customWidth="1"/>
    <col min="24" max="24" width="5.6328125" style="44" customWidth="1"/>
    <col min="25" max="25" width="1.36328125" style="44" customWidth="1"/>
    <col min="26" max="26" width="7.90625" style="2" customWidth="1"/>
    <col min="27" max="27" width="9.54296875" style="3" customWidth="1"/>
    <col min="28" max="29" width="5.6328125" style="2" customWidth="1"/>
    <col min="30" max="30" width="7.6328125" style="3" customWidth="1"/>
    <col min="31" max="31" width="5.6328125" style="2" customWidth="1"/>
    <col min="32" max="32" width="8.453125" style="2" customWidth="1"/>
    <col min="33" max="33" width="5.6328125" style="4" customWidth="1"/>
    <col min="34" max="34" width="5.6328125" style="2" customWidth="1"/>
    <col min="35" max="37" width="7.54296875" style="2" customWidth="1"/>
    <col min="38" max="38" width="10.90625" customWidth="1"/>
  </cols>
  <sheetData>
    <row r="1" spans="1:37" s="37" customFormat="1" ht="20.5" x14ac:dyDescent="0.45">
      <c r="A1" s="26" t="s">
        <v>60</v>
      </c>
      <c r="B1" s="26"/>
      <c r="C1" s="26"/>
      <c r="D1" s="29"/>
      <c r="E1" s="27"/>
      <c r="F1" s="27"/>
      <c r="G1" s="30"/>
      <c r="H1" s="26"/>
      <c r="I1" s="26"/>
      <c r="J1" s="29"/>
      <c r="K1" s="26"/>
      <c r="L1" s="26"/>
      <c r="M1" s="29"/>
      <c r="N1" s="26"/>
      <c r="O1" s="34"/>
      <c r="P1" s="35"/>
      <c r="Q1" s="34"/>
      <c r="R1" s="34"/>
      <c r="S1" s="35"/>
      <c r="T1" s="49"/>
      <c r="U1" s="48"/>
      <c r="V1" s="48"/>
      <c r="W1" s="50"/>
      <c r="X1" s="46"/>
      <c r="Y1" s="46"/>
      <c r="Z1" s="34"/>
      <c r="AA1" s="35"/>
      <c r="AB1" s="34"/>
      <c r="AC1" s="34"/>
      <c r="AD1" s="35"/>
      <c r="AE1" s="34"/>
      <c r="AF1" s="34"/>
      <c r="AG1" s="36"/>
      <c r="AH1" s="34"/>
    </row>
    <row r="2" spans="1:37" s="37" customFormat="1" ht="20.5" x14ac:dyDescent="0.45">
      <c r="A2" s="134" t="s">
        <v>50</v>
      </c>
      <c r="B2" s="26"/>
      <c r="C2" s="26"/>
      <c r="D2" s="29"/>
      <c r="E2" s="27"/>
      <c r="F2" s="27"/>
      <c r="G2" s="30"/>
      <c r="H2" s="26"/>
      <c r="I2" s="26"/>
      <c r="J2" s="29"/>
      <c r="K2" s="26"/>
      <c r="L2" s="26"/>
      <c r="M2" s="29"/>
      <c r="N2" s="26"/>
      <c r="O2" s="34"/>
      <c r="P2" s="35"/>
      <c r="Q2" s="34"/>
      <c r="R2" s="34"/>
      <c r="S2" s="35"/>
      <c r="T2" s="49"/>
      <c r="U2" s="48"/>
      <c r="V2" s="48"/>
      <c r="W2" s="50"/>
      <c r="X2" s="46"/>
      <c r="Y2" s="46"/>
      <c r="Z2" s="34"/>
      <c r="AA2" s="35"/>
      <c r="AB2" s="34"/>
      <c r="AC2" s="34"/>
      <c r="AD2" s="35"/>
      <c r="AE2" s="34"/>
      <c r="AF2" s="34"/>
      <c r="AG2" s="36"/>
      <c r="AH2" s="34"/>
    </row>
    <row r="3" spans="1:37" s="67" customFormat="1" ht="20" customHeight="1" x14ac:dyDescent="0.3">
      <c r="A3" s="58"/>
      <c r="B3" s="59" t="s">
        <v>3</v>
      </c>
      <c r="C3" s="59"/>
      <c r="D3" s="60"/>
      <c r="E3" s="59" t="s">
        <v>88</v>
      </c>
      <c r="F3" s="59"/>
      <c r="G3" s="61"/>
      <c r="H3" s="59" t="s">
        <v>2</v>
      </c>
      <c r="I3" s="59"/>
      <c r="J3" s="61"/>
      <c r="K3" s="59" t="s">
        <v>114</v>
      </c>
      <c r="L3" s="59"/>
      <c r="M3" s="61"/>
      <c r="N3" s="59" t="s">
        <v>26</v>
      </c>
      <c r="O3" s="59"/>
      <c r="P3" s="61"/>
      <c r="Q3" s="59" t="s">
        <v>29</v>
      </c>
      <c r="R3" s="59"/>
      <c r="S3" s="61"/>
      <c r="T3" s="59" t="s">
        <v>1</v>
      </c>
      <c r="U3" s="63"/>
      <c r="V3" s="63"/>
      <c r="W3" s="59" t="s">
        <v>41</v>
      </c>
      <c r="X3" s="63"/>
      <c r="Y3" s="63"/>
      <c r="Z3" s="59" t="s">
        <v>31</v>
      </c>
      <c r="AA3" s="64"/>
      <c r="AB3" s="65"/>
      <c r="AC3" s="94" t="s">
        <v>0</v>
      </c>
      <c r="AD3" s="64"/>
      <c r="AE3" s="65"/>
      <c r="AF3" s="65"/>
      <c r="AG3" s="66"/>
      <c r="AH3" s="65"/>
      <c r="AI3" s="65"/>
      <c r="AJ3" s="65"/>
      <c r="AK3" s="65"/>
    </row>
    <row r="4" spans="1:37" s="75" customFormat="1" ht="20" customHeight="1" x14ac:dyDescent="0.3">
      <c r="A4" s="68" t="s">
        <v>15</v>
      </c>
      <c r="B4" s="69">
        <v>60</v>
      </c>
      <c r="C4" s="93">
        <v>1</v>
      </c>
      <c r="D4" s="118"/>
      <c r="E4" s="69">
        <v>60</v>
      </c>
      <c r="F4" s="93">
        <v>1</v>
      </c>
      <c r="G4" s="118"/>
      <c r="H4" s="69">
        <v>60</v>
      </c>
      <c r="I4" s="93">
        <v>1</v>
      </c>
      <c r="J4" s="118"/>
      <c r="K4" s="69">
        <v>51</v>
      </c>
      <c r="L4" s="93">
        <v>4</v>
      </c>
      <c r="M4" s="118"/>
      <c r="N4" s="89"/>
      <c r="O4" s="140"/>
      <c r="P4" s="118"/>
      <c r="Q4" s="89">
        <v>60</v>
      </c>
      <c r="R4" s="140">
        <v>1</v>
      </c>
      <c r="S4" s="118"/>
      <c r="T4" s="89"/>
      <c r="U4" s="89"/>
      <c r="V4" s="120"/>
      <c r="W4" s="89"/>
      <c r="X4" s="89"/>
      <c r="Y4" s="89"/>
      <c r="Z4" s="89">
        <f t="shared" ref="Z4:Z22" si="0">B4+E4+H4+K4+N4+Q4+T4+W4</f>
        <v>291</v>
      </c>
      <c r="AA4" s="56"/>
      <c r="AB4" s="121"/>
      <c r="AC4" s="83"/>
      <c r="AD4" s="81"/>
      <c r="AE4" s="81"/>
      <c r="AF4" s="85"/>
      <c r="AG4" s="81"/>
      <c r="AH4" s="81"/>
      <c r="AI4" s="81"/>
      <c r="AJ4" s="81"/>
    </row>
    <row r="5" spans="1:37" s="75" customFormat="1" ht="20" customHeight="1" x14ac:dyDescent="0.3">
      <c r="A5" s="68" t="s">
        <v>17</v>
      </c>
      <c r="B5" s="69">
        <v>45</v>
      </c>
      <c r="C5" s="93">
        <v>6</v>
      </c>
      <c r="D5" s="118"/>
      <c r="E5" s="69">
        <v>57</v>
      </c>
      <c r="F5" s="93">
        <v>2</v>
      </c>
      <c r="G5" s="118"/>
      <c r="H5" s="69">
        <v>54</v>
      </c>
      <c r="I5" s="93">
        <v>3</v>
      </c>
      <c r="J5" s="118"/>
      <c r="K5" s="69">
        <v>57</v>
      </c>
      <c r="L5" s="93">
        <v>2</v>
      </c>
      <c r="M5" s="118"/>
      <c r="N5" s="89"/>
      <c r="O5" s="140"/>
      <c r="P5" s="118"/>
      <c r="Q5" s="89">
        <v>51</v>
      </c>
      <c r="R5" s="140">
        <v>4</v>
      </c>
      <c r="S5" s="118"/>
      <c r="T5" s="89"/>
      <c r="U5" s="89"/>
      <c r="V5" s="120"/>
      <c r="W5" s="89"/>
      <c r="X5" s="89"/>
      <c r="Y5" s="89"/>
      <c r="Z5" s="89">
        <f t="shared" si="0"/>
        <v>264</v>
      </c>
      <c r="AA5" s="56"/>
      <c r="AB5" s="56"/>
      <c r="AC5" s="72"/>
      <c r="AD5" s="73"/>
      <c r="AE5" s="73"/>
      <c r="AF5" s="74"/>
      <c r="AG5" s="73"/>
      <c r="AH5" s="73"/>
      <c r="AI5" s="73"/>
      <c r="AJ5" s="81"/>
    </row>
    <row r="6" spans="1:37" s="75" customFormat="1" ht="20" customHeight="1" x14ac:dyDescent="0.3">
      <c r="A6" s="68" t="s">
        <v>7</v>
      </c>
      <c r="B6" s="69">
        <v>36</v>
      </c>
      <c r="C6" s="93">
        <v>9</v>
      </c>
      <c r="D6" s="118"/>
      <c r="E6" s="69">
        <v>45</v>
      </c>
      <c r="F6" s="93">
        <v>6</v>
      </c>
      <c r="G6" s="118"/>
      <c r="H6" s="69">
        <v>57</v>
      </c>
      <c r="I6" s="93">
        <v>2</v>
      </c>
      <c r="J6" s="118"/>
      <c r="K6" s="69">
        <v>60</v>
      </c>
      <c r="L6" s="93">
        <v>1</v>
      </c>
      <c r="M6" s="118"/>
      <c r="N6" s="89"/>
      <c r="O6" s="140"/>
      <c r="P6" s="118"/>
      <c r="Q6" s="89">
        <v>57</v>
      </c>
      <c r="R6" s="140">
        <v>2</v>
      </c>
      <c r="S6" s="118"/>
      <c r="T6" s="89"/>
      <c r="U6" s="89"/>
      <c r="V6" s="120"/>
      <c r="W6" s="89"/>
      <c r="X6" s="89"/>
      <c r="Y6" s="89"/>
      <c r="Z6" s="89">
        <f t="shared" si="0"/>
        <v>255</v>
      </c>
      <c r="AA6" s="56"/>
      <c r="AB6" s="121"/>
      <c r="AC6" s="83"/>
      <c r="AD6" s="81"/>
      <c r="AE6" s="81"/>
      <c r="AF6" s="85"/>
      <c r="AG6" s="81"/>
      <c r="AH6" s="81"/>
      <c r="AI6" s="81"/>
      <c r="AJ6" s="81"/>
    </row>
    <row r="7" spans="1:37" s="75" customFormat="1" ht="20" customHeight="1" x14ac:dyDescent="0.3">
      <c r="A7" s="68" t="s">
        <v>36</v>
      </c>
      <c r="B7" s="69">
        <v>48</v>
      </c>
      <c r="C7" s="93">
        <v>5</v>
      </c>
      <c r="D7" s="118"/>
      <c r="E7" s="69">
        <v>48</v>
      </c>
      <c r="F7" s="93">
        <v>5</v>
      </c>
      <c r="G7" s="118"/>
      <c r="H7" s="69">
        <v>39</v>
      </c>
      <c r="I7" s="93">
        <v>8</v>
      </c>
      <c r="J7" s="118"/>
      <c r="K7" s="69">
        <v>45</v>
      </c>
      <c r="L7" s="93">
        <v>6</v>
      </c>
      <c r="M7" s="118"/>
      <c r="N7" s="89"/>
      <c r="O7" s="140"/>
      <c r="P7" s="118"/>
      <c r="Q7" s="89">
        <v>48</v>
      </c>
      <c r="R7" s="140">
        <v>5</v>
      </c>
      <c r="S7" s="118"/>
      <c r="T7" s="89"/>
      <c r="U7" s="89"/>
      <c r="V7" s="120"/>
      <c r="W7" s="89"/>
      <c r="X7" s="89"/>
      <c r="Y7" s="89"/>
      <c r="Z7" s="89">
        <f t="shared" si="0"/>
        <v>228</v>
      </c>
      <c r="AA7" s="122"/>
      <c r="AB7" s="56"/>
      <c r="AC7" s="81"/>
      <c r="AD7" s="83"/>
      <c r="AE7" s="81"/>
      <c r="AF7" s="81"/>
      <c r="AG7" s="85"/>
      <c r="AH7" s="81"/>
      <c r="AI7" s="81"/>
      <c r="AJ7" s="81"/>
      <c r="AK7" s="81"/>
    </row>
    <row r="8" spans="1:37" s="75" customFormat="1" ht="20" customHeight="1" x14ac:dyDescent="0.3">
      <c r="A8" s="68" t="s">
        <v>18</v>
      </c>
      <c r="B8" s="69">
        <v>54</v>
      </c>
      <c r="C8" s="93">
        <v>3</v>
      </c>
      <c r="D8" s="118"/>
      <c r="E8" s="69">
        <v>39</v>
      </c>
      <c r="F8" s="93">
        <v>8</v>
      </c>
      <c r="G8" s="118"/>
      <c r="H8" s="69"/>
      <c r="I8" s="93"/>
      <c r="J8" s="118"/>
      <c r="K8" s="69">
        <v>54</v>
      </c>
      <c r="L8" s="93">
        <v>3</v>
      </c>
      <c r="M8" s="118"/>
      <c r="N8" s="89"/>
      <c r="O8" s="140"/>
      <c r="P8" s="118"/>
      <c r="Q8" s="89">
        <v>54</v>
      </c>
      <c r="R8" s="140">
        <v>3</v>
      </c>
      <c r="S8" s="118"/>
      <c r="T8" s="89"/>
      <c r="U8" s="89"/>
      <c r="V8" s="120"/>
      <c r="W8" s="89"/>
      <c r="X8" s="89"/>
      <c r="Y8" s="89"/>
      <c r="Z8" s="89">
        <f t="shared" si="0"/>
        <v>201</v>
      </c>
      <c r="AA8" s="122"/>
      <c r="AB8" s="56"/>
      <c r="AC8" s="81"/>
      <c r="AD8" s="83"/>
      <c r="AE8" s="81"/>
      <c r="AF8" s="81"/>
      <c r="AG8" s="85"/>
      <c r="AH8" s="81"/>
      <c r="AI8" s="81"/>
      <c r="AJ8" s="81"/>
      <c r="AK8" s="81"/>
    </row>
    <row r="9" spans="1:37" s="75" customFormat="1" ht="20" customHeight="1" x14ac:dyDescent="0.3">
      <c r="A9" s="68" t="s">
        <v>19</v>
      </c>
      <c r="B9" s="69">
        <v>33</v>
      </c>
      <c r="C9" s="93">
        <v>10</v>
      </c>
      <c r="D9" s="118"/>
      <c r="E9" s="69">
        <v>36</v>
      </c>
      <c r="F9" s="93">
        <v>9</v>
      </c>
      <c r="G9" s="118"/>
      <c r="H9" s="69">
        <v>42</v>
      </c>
      <c r="I9" s="93">
        <v>7</v>
      </c>
      <c r="J9" s="118"/>
      <c r="K9" s="69">
        <v>42</v>
      </c>
      <c r="L9" s="93">
        <v>7</v>
      </c>
      <c r="M9" s="118"/>
      <c r="N9" s="89"/>
      <c r="O9" s="140"/>
      <c r="P9" s="118"/>
      <c r="Q9" s="89"/>
      <c r="R9" s="140"/>
      <c r="S9" s="118"/>
      <c r="T9" s="89"/>
      <c r="U9" s="89"/>
      <c r="V9" s="120"/>
      <c r="W9" s="89"/>
      <c r="X9" s="89"/>
      <c r="Y9" s="89"/>
      <c r="Z9" s="89">
        <f t="shared" si="0"/>
        <v>153</v>
      </c>
      <c r="AA9" s="122"/>
      <c r="AB9" s="56"/>
      <c r="AC9" s="81"/>
      <c r="AD9" s="83"/>
      <c r="AE9" s="81"/>
      <c r="AF9" s="81"/>
      <c r="AG9" s="85"/>
      <c r="AH9" s="81"/>
      <c r="AI9" s="81"/>
      <c r="AJ9" s="81"/>
      <c r="AK9" s="81"/>
    </row>
    <row r="10" spans="1:37" s="75" customFormat="1" ht="20" customHeight="1" x14ac:dyDescent="0.3">
      <c r="A10" s="68" t="s">
        <v>20</v>
      </c>
      <c r="B10" s="69">
        <v>42</v>
      </c>
      <c r="C10" s="93">
        <v>7</v>
      </c>
      <c r="D10" s="118"/>
      <c r="E10" s="69"/>
      <c r="F10" s="93"/>
      <c r="G10" s="118"/>
      <c r="H10" s="69">
        <v>51</v>
      </c>
      <c r="I10" s="93">
        <v>4</v>
      </c>
      <c r="J10" s="118"/>
      <c r="K10" s="69"/>
      <c r="L10" s="93"/>
      <c r="M10" s="118"/>
      <c r="N10" s="89"/>
      <c r="O10" s="140"/>
      <c r="P10" s="118"/>
      <c r="Q10" s="89">
        <v>45</v>
      </c>
      <c r="R10" s="140">
        <v>6</v>
      </c>
      <c r="S10" s="118"/>
      <c r="T10" s="89"/>
      <c r="U10" s="89"/>
      <c r="V10" s="120"/>
      <c r="W10" s="89"/>
      <c r="X10" s="89"/>
      <c r="Y10" s="89"/>
      <c r="Z10" s="89">
        <f t="shared" si="0"/>
        <v>138</v>
      </c>
      <c r="AA10" s="122"/>
      <c r="AB10" s="56"/>
      <c r="AC10" s="81"/>
      <c r="AD10" s="83"/>
      <c r="AE10" s="81"/>
      <c r="AF10" s="81"/>
      <c r="AG10" s="85"/>
      <c r="AH10" s="81"/>
      <c r="AI10" s="81"/>
      <c r="AJ10" s="81"/>
      <c r="AK10" s="81"/>
    </row>
    <row r="11" spans="1:37" s="75" customFormat="1" ht="20" customHeight="1" x14ac:dyDescent="0.3">
      <c r="A11" s="68" t="s">
        <v>85</v>
      </c>
      <c r="B11" s="69">
        <v>57</v>
      </c>
      <c r="C11" s="93">
        <v>2</v>
      </c>
      <c r="D11" s="118"/>
      <c r="E11" s="69"/>
      <c r="F11" s="93"/>
      <c r="G11" s="118"/>
      <c r="H11" s="69">
        <v>48</v>
      </c>
      <c r="I11" s="93">
        <v>5</v>
      </c>
      <c r="J11" s="118"/>
      <c r="K11" s="69"/>
      <c r="L11" s="93"/>
      <c r="M11" s="118"/>
      <c r="N11" s="89"/>
      <c r="O11" s="140"/>
      <c r="P11" s="118"/>
      <c r="Q11" s="89"/>
      <c r="R11" s="140"/>
      <c r="S11" s="118"/>
      <c r="T11" s="89"/>
      <c r="U11" s="89"/>
      <c r="V11" s="120"/>
      <c r="W11" s="89"/>
      <c r="X11" s="89"/>
      <c r="Y11" s="89"/>
      <c r="Z11" s="89">
        <f t="shared" si="0"/>
        <v>105</v>
      </c>
      <c r="AA11" s="122"/>
      <c r="AB11" s="56"/>
      <c r="AC11" s="81"/>
      <c r="AD11" s="83"/>
      <c r="AE11" s="81"/>
      <c r="AF11" s="81"/>
      <c r="AG11" s="85"/>
      <c r="AH11" s="81"/>
      <c r="AI11" s="81"/>
      <c r="AJ11" s="81"/>
      <c r="AK11" s="81"/>
    </row>
    <row r="12" spans="1:37" s="75" customFormat="1" ht="20" customHeight="1" x14ac:dyDescent="0.3">
      <c r="A12" s="68" t="s">
        <v>107</v>
      </c>
      <c r="B12" s="69"/>
      <c r="C12" s="93"/>
      <c r="D12" s="118"/>
      <c r="E12" s="69">
        <v>51</v>
      </c>
      <c r="F12" s="93">
        <v>4</v>
      </c>
      <c r="G12" s="118"/>
      <c r="H12" s="69"/>
      <c r="I12" s="93"/>
      <c r="J12" s="118"/>
      <c r="K12" s="69">
        <v>48</v>
      </c>
      <c r="L12" s="93">
        <v>5</v>
      </c>
      <c r="M12" s="118"/>
      <c r="N12" s="89"/>
      <c r="O12" s="140"/>
      <c r="P12" s="118"/>
      <c r="Q12" s="89"/>
      <c r="R12" s="140"/>
      <c r="S12" s="118"/>
      <c r="T12" s="89"/>
      <c r="U12" s="89"/>
      <c r="V12" s="120"/>
      <c r="W12" s="89"/>
      <c r="X12" s="89"/>
      <c r="Y12" s="89"/>
      <c r="Z12" s="89">
        <f t="shared" si="0"/>
        <v>99</v>
      </c>
      <c r="AA12" s="122"/>
      <c r="AB12" s="56"/>
      <c r="AC12" s="81"/>
      <c r="AD12" s="83"/>
      <c r="AE12" s="81"/>
      <c r="AF12" s="81"/>
      <c r="AG12" s="85"/>
      <c r="AH12" s="81"/>
      <c r="AI12" s="81"/>
      <c r="AJ12" s="81"/>
      <c r="AK12" s="81"/>
    </row>
    <row r="13" spans="1:37" s="75" customFormat="1" ht="20" customHeight="1" x14ac:dyDescent="0.3">
      <c r="A13" s="68" t="s">
        <v>14</v>
      </c>
      <c r="B13" s="69">
        <v>39</v>
      </c>
      <c r="C13" s="93">
        <v>8</v>
      </c>
      <c r="D13" s="118"/>
      <c r="E13" s="69">
        <v>54</v>
      </c>
      <c r="F13" s="93">
        <v>3</v>
      </c>
      <c r="G13" s="118"/>
      <c r="H13" s="69"/>
      <c r="I13" s="93"/>
      <c r="J13" s="118"/>
      <c r="K13" s="69"/>
      <c r="L13" s="93"/>
      <c r="M13" s="118"/>
      <c r="N13" s="89"/>
      <c r="O13" s="140"/>
      <c r="P13" s="118"/>
      <c r="Q13" s="89"/>
      <c r="R13" s="140"/>
      <c r="S13" s="118"/>
      <c r="T13" s="89"/>
      <c r="U13" s="89"/>
      <c r="V13" s="120"/>
      <c r="W13" s="89"/>
      <c r="X13" s="89"/>
      <c r="Y13" s="89"/>
      <c r="Z13" s="89">
        <f t="shared" si="0"/>
        <v>93</v>
      </c>
      <c r="AA13" s="122"/>
      <c r="AB13" s="56"/>
      <c r="AC13" s="81"/>
      <c r="AD13" s="83"/>
      <c r="AE13" s="81"/>
      <c r="AF13" s="81"/>
      <c r="AG13" s="85"/>
      <c r="AH13" s="81"/>
      <c r="AI13" s="81"/>
      <c r="AJ13" s="81"/>
      <c r="AK13" s="81"/>
    </row>
    <row r="14" spans="1:37" s="75" customFormat="1" ht="20" customHeight="1" x14ac:dyDescent="0.3">
      <c r="A14" s="68" t="s">
        <v>115</v>
      </c>
      <c r="B14" s="69"/>
      <c r="C14" s="93"/>
      <c r="D14" s="118"/>
      <c r="E14" s="69"/>
      <c r="F14" s="93"/>
      <c r="G14" s="118"/>
      <c r="H14" s="69"/>
      <c r="I14" s="93"/>
      <c r="J14" s="118"/>
      <c r="K14" s="69">
        <v>39</v>
      </c>
      <c r="L14" s="93">
        <v>8</v>
      </c>
      <c r="M14" s="118"/>
      <c r="N14" s="89">
        <v>54</v>
      </c>
      <c r="O14" s="140">
        <v>3</v>
      </c>
      <c r="P14" s="118"/>
      <c r="Q14" s="89"/>
      <c r="R14" s="140"/>
      <c r="S14" s="118"/>
      <c r="T14" s="89"/>
      <c r="U14" s="89"/>
      <c r="V14" s="120"/>
      <c r="W14" s="89"/>
      <c r="X14" s="89"/>
      <c r="Y14" s="89"/>
      <c r="Z14" s="89">
        <f t="shared" si="0"/>
        <v>93</v>
      </c>
      <c r="AA14" s="122"/>
      <c r="AB14" s="56"/>
      <c r="AC14" s="81"/>
      <c r="AD14" s="83"/>
      <c r="AE14" s="81"/>
      <c r="AF14" s="81"/>
      <c r="AG14" s="85"/>
      <c r="AH14" s="81"/>
      <c r="AI14" s="81"/>
      <c r="AJ14" s="81"/>
      <c r="AK14" s="81"/>
    </row>
    <row r="15" spans="1:37" s="75" customFormat="1" ht="20" customHeight="1" x14ac:dyDescent="0.3">
      <c r="A15" s="68" t="s">
        <v>21</v>
      </c>
      <c r="B15" s="69"/>
      <c r="C15" s="113"/>
      <c r="D15" s="145"/>
      <c r="E15" s="69">
        <v>42</v>
      </c>
      <c r="F15" s="93">
        <v>7</v>
      </c>
      <c r="G15" s="145"/>
      <c r="H15" s="69">
        <v>45</v>
      </c>
      <c r="I15" s="93">
        <v>6</v>
      </c>
      <c r="J15" s="145"/>
      <c r="K15" s="69"/>
      <c r="L15" s="93"/>
      <c r="M15" s="145"/>
      <c r="N15" s="89"/>
      <c r="O15" s="140"/>
      <c r="P15" s="145"/>
      <c r="Q15" s="110"/>
      <c r="R15" s="124"/>
      <c r="S15" s="145"/>
      <c r="T15" s="89"/>
      <c r="U15" s="89"/>
      <c r="V15" s="120"/>
      <c r="W15" s="89"/>
      <c r="X15" s="110"/>
      <c r="Y15" s="110"/>
      <c r="Z15" s="89">
        <f t="shared" si="0"/>
        <v>87</v>
      </c>
      <c r="AA15" s="123"/>
      <c r="AB15" s="121"/>
      <c r="AC15" s="81"/>
      <c r="AD15" s="83"/>
      <c r="AE15" s="81"/>
      <c r="AF15" s="81"/>
      <c r="AG15" s="85"/>
      <c r="AH15" s="81"/>
      <c r="AI15" s="81"/>
      <c r="AJ15" s="81"/>
      <c r="AK15" s="81"/>
    </row>
    <row r="16" spans="1:37" s="75" customFormat="1" ht="20" customHeight="1" x14ac:dyDescent="0.3">
      <c r="A16" s="68" t="s">
        <v>58</v>
      </c>
      <c r="B16" s="69">
        <v>51</v>
      </c>
      <c r="C16" s="93">
        <v>4</v>
      </c>
      <c r="D16" s="118"/>
      <c r="E16" s="69">
        <v>33</v>
      </c>
      <c r="F16" s="93">
        <v>10</v>
      </c>
      <c r="G16" s="118"/>
      <c r="H16" s="69"/>
      <c r="I16" s="93"/>
      <c r="J16" s="118"/>
      <c r="K16" s="69"/>
      <c r="L16" s="93"/>
      <c r="M16" s="118"/>
      <c r="N16" s="89"/>
      <c r="O16" s="140"/>
      <c r="P16" s="118"/>
      <c r="Q16" s="89"/>
      <c r="R16" s="140"/>
      <c r="S16" s="118"/>
      <c r="T16" s="89"/>
      <c r="U16" s="89"/>
      <c r="V16" s="120"/>
      <c r="W16" s="89"/>
      <c r="X16" s="89"/>
      <c r="Y16" s="89"/>
      <c r="Z16" s="89">
        <f t="shared" si="0"/>
        <v>84</v>
      </c>
      <c r="AA16" s="122"/>
      <c r="AB16" s="56"/>
      <c r="AC16" s="81"/>
      <c r="AD16" s="83"/>
      <c r="AE16" s="81"/>
      <c r="AF16" s="81"/>
      <c r="AG16" s="85"/>
      <c r="AH16" s="81"/>
      <c r="AI16" s="81"/>
      <c r="AJ16" s="81"/>
      <c r="AK16" s="81"/>
    </row>
    <row r="17" spans="1:37" s="75" customFormat="1" ht="20" customHeight="1" x14ac:dyDescent="0.3">
      <c r="A17" s="68" t="s">
        <v>37</v>
      </c>
      <c r="B17" s="112"/>
      <c r="C17" s="113"/>
      <c r="D17" s="145"/>
      <c r="E17" s="112"/>
      <c r="F17" s="113"/>
      <c r="G17" s="145"/>
      <c r="H17" s="69"/>
      <c r="I17" s="93"/>
      <c r="J17" s="145"/>
      <c r="K17" s="69"/>
      <c r="L17" s="93"/>
      <c r="M17" s="145"/>
      <c r="N17" s="89">
        <v>60</v>
      </c>
      <c r="O17" s="140">
        <v>1</v>
      </c>
      <c r="P17" s="145"/>
      <c r="Q17" s="110"/>
      <c r="R17" s="124"/>
      <c r="S17" s="145"/>
      <c r="T17" s="89"/>
      <c r="U17" s="89"/>
      <c r="V17" s="120"/>
      <c r="W17" s="89"/>
      <c r="X17" s="89"/>
      <c r="Y17" s="110"/>
      <c r="Z17" s="89">
        <f t="shared" si="0"/>
        <v>60</v>
      </c>
      <c r="AA17" s="123"/>
      <c r="AB17" s="121"/>
      <c r="AC17" s="81"/>
      <c r="AD17" s="83"/>
      <c r="AE17" s="81"/>
      <c r="AF17" s="81"/>
      <c r="AG17" s="85"/>
      <c r="AH17" s="81"/>
      <c r="AI17" s="81"/>
      <c r="AJ17" s="81"/>
      <c r="AK17" s="81"/>
    </row>
    <row r="18" spans="1:37" s="75" customFormat="1" ht="20" customHeight="1" x14ac:dyDescent="0.3">
      <c r="A18" s="68" t="s">
        <v>135</v>
      </c>
      <c r="B18" s="112"/>
      <c r="C18" s="113"/>
      <c r="D18" s="145"/>
      <c r="E18" s="112"/>
      <c r="F18" s="113"/>
      <c r="G18" s="145"/>
      <c r="H18" s="69"/>
      <c r="I18" s="93"/>
      <c r="J18" s="145"/>
      <c r="K18" s="69"/>
      <c r="L18" s="93"/>
      <c r="M18" s="145"/>
      <c r="N18" s="69">
        <v>57</v>
      </c>
      <c r="O18" s="93">
        <v>2</v>
      </c>
      <c r="P18" s="145"/>
      <c r="Q18" s="112"/>
      <c r="R18" s="113"/>
      <c r="S18" s="145"/>
      <c r="T18" s="69"/>
      <c r="U18" s="69"/>
      <c r="V18" s="120"/>
      <c r="W18" s="69"/>
      <c r="X18" s="112"/>
      <c r="Y18" s="112"/>
      <c r="Z18" s="89">
        <f t="shared" si="0"/>
        <v>57</v>
      </c>
      <c r="AA18" s="123"/>
      <c r="AB18" s="121"/>
      <c r="AC18" s="81"/>
      <c r="AD18" s="83"/>
      <c r="AE18" s="81"/>
      <c r="AF18" s="81"/>
      <c r="AG18" s="85"/>
      <c r="AH18" s="81"/>
      <c r="AI18" s="81"/>
      <c r="AJ18" s="81"/>
      <c r="AK18" s="81"/>
    </row>
    <row r="19" spans="1:37" s="75" customFormat="1" ht="20" customHeight="1" x14ac:dyDescent="0.3">
      <c r="A19" s="68" t="s">
        <v>136</v>
      </c>
      <c r="B19" s="112"/>
      <c r="C19" s="113"/>
      <c r="D19" s="145"/>
      <c r="E19" s="112"/>
      <c r="F19" s="113"/>
      <c r="G19" s="145"/>
      <c r="H19" s="69"/>
      <c r="I19" s="93"/>
      <c r="J19" s="145"/>
      <c r="K19" s="69"/>
      <c r="L19" s="93"/>
      <c r="M19" s="145"/>
      <c r="N19" s="69">
        <v>48</v>
      </c>
      <c r="O19" s="93">
        <v>5</v>
      </c>
      <c r="P19" s="145"/>
      <c r="Q19" s="112"/>
      <c r="R19" s="113"/>
      <c r="S19" s="145"/>
      <c r="T19" s="69"/>
      <c r="U19" s="69"/>
      <c r="V19" s="120"/>
      <c r="W19" s="69"/>
      <c r="X19" s="112"/>
      <c r="Y19" s="112"/>
      <c r="Z19" s="89">
        <f t="shared" si="0"/>
        <v>48</v>
      </c>
      <c r="AA19" s="123"/>
      <c r="AB19" s="121"/>
      <c r="AC19" s="81"/>
      <c r="AD19" s="83"/>
      <c r="AE19" s="81"/>
      <c r="AF19" s="81"/>
      <c r="AG19" s="85"/>
      <c r="AH19" s="81"/>
      <c r="AI19" s="81"/>
      <c r="AJ19" s="81"/>
      <c r="AK19" s="81"/>
    </row>
    <row r="20" spans="1:37" s="75" customFormat="1" ht="20" customHeight="1" x14ac:dyDescent="0.3">
      <c r="A20" s="68" t="s">
        <v>133</v>
      </c>
      <c r="B20" s="112"/>
      <c r="C20" s="113"/>
      <c r="D20" s="145"/>
      <c r="E20" s="112"/>
      <c r="F20" s="113"/>
      <c r="G20" s="145"/>
      <c r="H20" s="69"/>
      <c r="I20" s="93"/>
      <c r="J20" s="145"/>
      <c r="K20" s="69"/>
      <c r="L20" s="93"/>
      <c r="M20" s="145"/>
      <c r="N20" s="69">
        <v>45</v>
      </c>
      <c r="O20" s="93">
        <v>4</v>
      </c>
      <c r="P20" s="145"/>
      <c r="Q20" s="112"/>
      <c r="R20" s="113"/>
      <c r="S20" s="145"/>
      <c r="T20" s="69"/>
      <c r="U20" s="69"/>
      <c r="V20" s="120"/>
      <c r="W20" s="69"/>
      <c r="X20" s="112"/>
      <c r="Y20" s="112"/>
      <c r="Z20" s="89">
        <f t="shared" si="0"/>
        <v>45</v>
      </c>
      <c r="AA20" s="83"/>
      <c r="AB20" s="81"/>
      <c r="AC20" s="81"/>
      <c r="AD20" s="83"/>
      <c r="AE20" s="81"/>
      <c r="AF20" s="81"/>
      <c r="AG20" s="85"/>
      <c r="AH20" s="81"/>
      <c r="AI20" s="81"/>
      <c r="AJ20" s="81"/>
      <c r="AK20" s="81"/>
    </row>
    <row r="21" spans="1:37" s="75" customFormat="1" ht="20" customHeight="1" x14ac:dyDescent="0.3">
      <c r="A21" s="147" t="s">
        <v>116</v>
      </c>
      <c r="B21" s="112"/>
      <c r="C21" s="113"/>
      <c r="D21" s="145"/>
      <c r="E21" s="112"/>
      <c r="F21" s="113"/>
      <c r="G21" s="145"/>
      <c r="H21" s="69"/>
      <c r="I21" s="93"/>
      <c r="J21" s="145"/>
      <c r="K21" s="69">
        <v>36</v>
      </c>
      <c r="L21" s="93">
        <v>9</v>
      </c>
      <c r="M21" s="145"/>
      <c r="N21" s="89"/>
      <c r="O21" s="140"/>
      <c r="P21" s="145"/>
      <c r="Q21" s="110"/>
      <c r="R21" s="124"/>
      <c r="S21" s="145"/>
      <c r="T21" s="89"/>
      <c r="U21" s="89"/>
      <c r="V21" s="120"/>
      <c r="W21" s="89"/>
      <c r="X21" s="89"/>
      <c r="Y21" s="89"/>
      <c r="Z21" s="89">
        <f t="shared" si="0"/>
        <v>36</v>
      </c>
      <c r="AA21" s="83"/>
      <c r="AB21" s="81"/>
      <c r="AC21" s="81"/>
      <c r="AD21" s="83"/>
      <c r="AE21" s="81"/>
      <c r="AF21" s="81"/>
      <c r="AG21" s="85"/>
      <c r="AH21" s="81"/>
      <c r="AI21" s="81"/>
      <c r="AJ21" s="81"/>
      <c r="AK21" s="81"/>
    </row>
    <row r="22" spans="1:37" s="75" customFormat="1" ht="20" customHeight="1" x14ac:dyDescent="0.3">
      <c r="A22" s="68" t="s">
        <v>86</v>
      </c>
      <c r="B22" s="69">
        <v>30</v>
      </c>
      <c r="C22" s="93">
        <v>11</v>
      </c>
      <c r="D22" s="118"/>
      <c r="E22" s="69"/>
      <c r="F22" s="93"/>
      <c r="G22" s="118"/>
      <c r="H22" s="69"/>
      <c r="I22" s="93"/>
      <c r="J22" s="118"/>
      <c r="K22" s="69"/>
      <c r="L22" s="93"/>
      <c r="M22" s="118"/>
      <c r="N22" s="89"/>
      <c r="O22" s="140"/>
      <c r="P22" s="118"/>
      <c r="Q22" s="89"/>
      <c r="R22" s="140"/>
      <c r="S22" s="118"/>
      <c r="T22" s="89"/>
      <c r="U22" s="89"/>
      <c r="V22" s="120"/>
      <c r="W22" s="89"/>
      <c r="X22" s="89"/>
      <c r="Y22" s="89"/>
      <c r="Z22" s="89">
        <f t="shared" si="0"/>
        <v>30</v>
      </c>
      <c r="AA22" s="83"/>
      <c r="AB22" s="81"/>
      <c r="AC22" s="81"/>
      <c r="AD22" s="83"/>
      <c r="AE22" s="81"/>
      <c r="AF22" s="81"/>
      <c r="AG22" s="85"/>
      <c r="AH22" s="81"/>
      <c r="AI22" s="81"/>
      <c r="AJ22" s="81"/>
      <c r="AK22" s="81"/>
    </row>
    <row r="23" spans="1:37" x14ac:dyDescent="0.45">
      <c r="H23" s="12"/>
      <c r="I23" s="12"/>
    </row>
    <row r="24" spans="1:37" s="12" customFormat="1" x14ac:dyDescent="0.45">
      <c r="A24"/>
      <c r="B24" s="2"/>
      <c r="C24" s="2"/>
      <c r="D24" s="3"/>
      <c r="E24" s="2"/>
      <c r="F24" s="2"/>
      <c r="G24" s="3"/>
      <c r="H24" s="2"/>
      <c r="I24" s="2"/>
      <c r="J24" s="3"/>
      <c r="K24" s="2"/>
      <c r="L24" s="2"/>
      <c r="M24" s="3"/>
      <c r="N24" s="2"/>
      <c r="O24" s="2"/>
      <c r="P24" s="3"/>
      <c r="Q24" s="2"/>
      <c r="R24" s="2"/>
      <c r="S24" s="3"/>
      <c r="U24" s="21"/>
      <c r="V24" s="21"/>
      <c r="X24" s="44"/>
      <c r="Y24" s="44"/>
      <c r="Z24" s="2"/>
      <c r="AA24" s="3"/>
      <c r="AB24" s="2"/>
      <c r="AC24" s="2"/>
      <c r="AD24" s="3"/>
      <c r="AE24" s="2"/>
      <c r="AF24" s="2"/>
      <c r="AG24" s="4"/>
      <c r="AH24" s="2"/>
      <c r="AI24" s="2"/>
      <c r="AJ24" s="2"/>
    </row>
  </sheetData>
  <sortState xmlns:xlrd2="http://schemas.microsoft.com/office/spreadsheetml/2017/richdata2" ref="A4:Z22">
    <sortCondition descending="1" ref="Z4:Z22"/>
  </sortState>
  <pageMargins left="3.937007874015748E-2" right="3.937007874015748E-2" top="0.55118110236220474" bottom="0.55118110236220474" header="0.31496062992125984" footer="0.31496062992125984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8"/>
  <sheetViews>
    <sheetView zoomScaleNormal="100" workbookViewId="0">
      <selection activeCell="AE7" sqref="AE7"/>
    </sheetView>
  </sheetViews>
  <sheetFormatPr defaultColWidth="8.90625" defaultRowHeight="15.5" x14ac:dyDescent="0.45"/>
  <cols>
    <col min="1" max="1" width="17.6328125" style="18" customWidth="1"/>
    <col min="2" max="3" width="4.6328125" style="18" customWidth="1"/>
    <col min="4" max="4" width="1.36328125" style="18" customWidth="1"/>
    <col min="5" max="5" width="6.54296875" style="18" customWidth="1"/>
    <col min="6" max="6" width="6.08984375" style="18" customWidth="1"/>
    <col min="7" max="7" width="1.36328125" style="18" customWidth="1"/>
    <col min="8" max="8" width="6.1796875" style="18" customWidth="1"/>
    <col min="9" max="9" width="4.6328125" style="18" customWidth="1"/>
    <col min="10" max="10" width="1.36328125" style="18" customWidth="1"/>
    <col min="11" max="11" width="5.81640625" style="18" customWidth="1"/>
    <col min="12" max="12" width="6.36328125" style="18" customWidth="1"/>
    <col min="13" max="13" width="1.36328125" style="20" customWidth="1"/>
    <col min="14" max="14" width="6.1796875" style="18" customWidth="1"/>
    <col min="15" max="15" width="5.81640625" style="47" customWidth="1"/>
    <col min="16" max="16" width="1.36328125" style="20" customWidth="1"/>
    <col min="17" max="18" width="7.6328125" style="18" customWidth="1"/>
    <col min="19" max="19" width="1.36328125" style="20" customWidth="1"/>
    <col min="20" max="21" width="7.08984375" style="18" customWidth="1"/>
    <col min="22" max="22" width="1.36328125" style="18" customWidth="1"/>
    <col min="23" max="24" width="6.453125" style="18" customWidth="1"/>
    <col min="25" max="25" width="1.36328125" style="18" customWidth="1"/>
    <col min="26" max="26" width="8.90625" style="54" customWidth="1"/>
    <col min="27" max="27" width="4.6328125" style="20" customWidth="1"/>
    <col min="28" max="29" width="4.6328125" style="18" customWidth="1"/>
    <col min="30" max="30" width="10.54296875" style="20" customWidth="1"/>
    <col min="31" max="31" width="9.36328125" style="18" customWidth="1"/>
    <col min="32" max="32" width="9.6328125" style="18" customWidth="1"/>
    <col min="33" max="33" width="10.453125" style="18" customWidth="1"/>
    <col min="34" max="35" width="8.6328125" style="18" customWidth="1"/>
    <col min="36" max="36" width="10.08984375" style="18" customWidth="1"/>
    <col min="37" max="38" width="8.90625" style="18"/>
    <col min="39" max="39" width="11.08984375" style="18" customWidth="1"/>
    <col min="40" max="16384" width="8.90625" style="18"/>
  </cols>
  <sheetData>
    <row r="1" spans="1:37" s="37" customFormat="1" ht="20.5" x14ac:dyDescent="0.45">
      <c r="A1" s="26" t="s">
        <v>60</v>
      </c>
      <c r="B1" s="26"/>
      <c r="C1" s="26"/>
      <c r="D1" s="29"/>
      <c r="E1" s="27"/>
      <c r="F1" s="27"/>
      <c r="G1" s="30"/>
      <c r="H1" s="26"/>
      <c r="I1" s="26"/>
      <c r="J1" s="26"/>
      <c r="K1" s="26"/>
      <c r="L1" s="26"/>
      <c r="M1" s="29"/>
      <c r="N1" s="26"/>
      <c r="O1" s="46"/>
      <c r="P1" s="29"/>
      <c r="Q1" s="34"/>
      <c r="R1" s="34"/>
      <c r="S1" s="35"/>
      <c r="T1" s="34"/>
      <c r="U1" s="34"/>
      <c r="V1" s="34"/>
      <c r="W1" s="34"/>
      <c r="X1" s="34"/>
      <c r="Y1" s="34"/>
      <c r="Z1" s="49"/>
      <c r="AA1" s="35"/>
      <c r="AB1" s="34"/>
      <c r="AC1" s="34"/>
      <c r="AD1" s="35"/>
      <c r="AE1" s="34"/>
      <c r="AF1" s="34"/>
      <c r="AG1" s="36"/>
      <c r="AH1" s="34"/>
    </row>
    <row r="2" spans="1:37" s="37" customFormat="1" ht="20.5" x14ac:dyDescent="0.45">
      <c r="A2" s="134" t="s">
        <v>51</v>
      </c>
      <c r="B2" s="26"/>
      <c r="C2" s="26"/>
      <c r="D2" s="29"/>
      <c r="E2" s="27"/>
      <c r="F2" s="27"/>
      <c r="G2" s="30"/>
      <c r="H2" s="26"/>
      <c r="I2" s="26"/>
      <c r="J2" s="26"/>
      <c r="K2" s="26"/>
      <c r="L2" s="26"/>
      <c r="M2" s="29"/>
      <c r="N2" s="26"/>
      <c r="O2" s="46"/>
      <c r="P2" s="29"/>
      <c r="Q2" s="34"/>
      <c r="R2" s="34"/>
      <c r="S2" s="35"/>
      <c r="T2" s="34"/>
      <c r="U2" s="34"/>
      <c r="V2" s="34"/>
      <c r="W2" s="34"/>
      <c r="X2" s="34"/>
      <c r="Y2" s="34"/>
      <c r="Z2" s="49"/>
      <c r="AA2" s="35"/>
      <c r="AB2" s="34"/>
      <c r="AC2" s="34"/>
      <c r="AD2" s="35"/>
      <c r="AE2" s="34"/>
      <c r="AF2" s="34"/>
      <c r="AG2" s="36"/>
      <c r="AH2" s="34"/>
    </row>
    <row r="3" spans="1:37" s="19" customFormat="1" x14ac:dyDescent="0.4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20"/>
      <c r="N3" s="18"/>
      <c r="O3" s="47"/>
      <c r="P3" s="20"/>
      <c r="Q3" s="18"/>
      <c r="R3" s="18"/>
      <c r="S3" s="20"/>
      <c r="T3" s="18"/>
      <c r="U3" s="18"/>
      <c r="V3" s="18"/>
      <c r="W3" s="18"/>
      <c r="X3" s="18"/>
      <c r="Y3" s="18"/>
      <c r="Z3" s="54"/>
      <c r="AA3" s="20"/>
      <c r="AB3" s="18"/>
      <c r="AC3" s="18"/>
      <c r="AD3" s="20"/>
      <c r="AE3" s="18"/>
      <c r="AF3" s="18"/>
      <c r="AG3" s="18"/>
      <c r="AH3" s="18"/>
    </row>
    <row r="4" spans="1:37" s="81" customFormat="1" ht="20" customHeight="1" x14ac:dyDescent="0.3">
      <c r="A4" s="58"/>
      <c r="B4" s="59" t="s">
        <v>3</v>
      </c>
      <c r="C4" s="59"/>
      <c r="D4" s="60"/>
      <c r="E4" s="103" t="s">
        <v>88</v>
      </c>
      <c r="F4" s="59"/>
      <c r="G4" s="61"/>
      <c r="H4" s="59" t="s">
        <v>2</v>
      </c>
      <c r="I4" s="59"/>
      <c r="J4" s="59"/>
      <c r="K4" s="59" t="s">
        <v>114</v>
      </c>
      <c r="L4" s="59"/>
      <c r="M4" s="61"/>
      <c r="N4" s="59" t="s">
        <v>26</v>
      </c>
      <c r="O4" s="59"/>
      <c r="P4" s="61"/>
      <c r="Q4" s="59" t="s">
        <v>29</v>
      </c>
      <c r="R4" s="59"/>
      <c r="S4" s="61"/>
      <c r="T4" s="59" t="s">
        <v>1</v>
      </c>
      <c r="U4" s="59"/>
      <c r="V4" s="59"/>
      <c r="W4" s="59" t="s">
        <v>41</v>
      </c>
      <c r="X4" s="59"/>
      <c r="Y4" s="59"/>
      <c r="Z4" s="63" t="s">
        <v>31</v>
      </c>
      <c r="AA4" s="64"/>
      <c r="AB4" s="65"/>
      <c r="AC4" s="94" t="s">
        <v>0</v>
      </c>
      <c r="AD4" s="64"/>
      <c r="AE4" s="65"/>
      <c r="AF4" s="65"/>
      <c r="AG4" s="66"/>
    </row>
    <row r="5" spans="1:37" s="75" customFormat="1" ht="20" customHeight="1" x14ac:dyDescent="0.3">
      <c r="A5" s="68" t="s">
        <v>87</v>
      </c>
      <c r="B5" s="69">
        <v>60</v>
      </c>
      <c r="C5" s="93">
        <v>1</v>
      </c>
      <c r="D5" s="120"/>
      <c r="E5" s="69">
        <v>60</v>
      </c>
      <c r="F5" s="93">
        <v>1</v>
      </c>
      <c r="G5" s="120"/>
      <c r="H5" s="69">
        <v>60</v>
      </c>
      <c r="I5" s="69">
        <v>1</v>
      </c>
      <c r="J5" s="120"/>
      <c r="K5" s="69"/>
      <c r="L5" s="69"/>
      <c r="M5" s="118"/>
      <c r="N5" s="69">
        <v>57</v>
      </c>
      <c r="O5" s="93">
        <v>2</v>
      </c>
      <c r="P5" s="118"/>
      <c r="Q5" s="69"/>
      <c r="R5" s="69"/>
      <c r="S5" s="118"/>
      <c r="T5" s="69"/>
      <c r="U5" s="69"/>
      <c r="V5" s="120"/>
      <c r="W5" s="69"/>
      <c r="X5" s="69"/>
      <c r="Y5" s="120"/>
      <c r="Z5" s="89">
        <v>177</v>
      </c>
      <c r="AA5" s="99"/>
      <c r="AD5" s="99"/>
    </row>
    <row r="6" spans="1:37" s="75" customFormat="1" ht="20" customHeight="1" x14ac:dyDescent="0.3">
      <c r="A6" s="68" t="s">
        <v>57</v>
      </c>
      <c r="B6" s="68"/>
      <c r="C6" s="68"/>
      <c r="D6" s="146"/>
      <c r="E6" s="68"/>
      <c r="F6" s="68"/>
      <c r="G6" s="146"/>
      <c r="H6" s="68"/>
      <c r="I6" s="68"/>
      <c r="J6" s="146"/>
      <c r="K6" s="68"/>
      <c r="L6" s="68"/>
      <c r="M6" s="135"/>
      <c r="N6" s="69">
        <v>60</v>
      </c>
      <c r="O6" s="93">
        <v>1</v>
      </c>
      <c r="P6" s="135"/>
      <c r="Q6" s="68"/>
      <c r="R6" s="68"/>
      <c r="S6" s="135"/>
      <c r="T6" s="68"/>
      <c r="U6" s="68"/>
      <c r="V6" s="146"/>
      <c r="W6" s="68"/>
      <c r="X6" s="68"/>
      <c r="Y6" s="146"/>
      <c r="Z6" s="69">
        <v>60</v>
      </c>
      <c r="AA6" s="99"/>
      <c r="AD6" s="99"/>
    </row>
    <row r="7" spans="1:37" s="75" customFormat="1" ht="20" customHeight="1" x14ac:dyDescent="0.3">
      <c r="A7" s="68"/>
      <c r="B7" s="69"/>
      <c r="C7" s="69"/>
      <c r="D7" s="120"/>
      <c r="E7" s="69"/>
      <c r="F7" s="69"/>
      <c r="G7" s="120"/>
      <c r="H7" s="69"/>
      <c r="I7" s="69"/>
      <c r="J7" s="120"/>
      <c r="K7" s="69"/>
      <c r="L7" s="69"/>
      <c r="M7" s="118"/>
      <c r="N7" s="69"/>
      <c r="O7" s="93"/>
      <c r="P7" s="118"/>
      <c r="Q7" s="69"/>
      <c r="R7" s="69"/>
      <c r="S7" s="118"/>
      <c r="T7" s="69"/>
      <c r="U7" s="69"/>
      <c r="V7" s="120"/>
      <c r="W7" s="69"/>
      <c r="X7" s="69"/>
      <c r="Y7" s="120"/>
      <c r="Z7" s="69"/>
      <c r="AA7" s="99"/>
      <c r="AD7" s="99"/>
    </row>
    <row r="8" spans="1:37" s="75" customFormat="1" ht="20" customHeight="1" x14ac:dyDescent="0.3">
      <c r="A8" s="68"/>
      <c r="B8" s="69"/>
      <c r="C8" s="69"/>
      <c r="D8" s="120"/>
      <c r="E8" s="69"/>
      <c r="F8" s="69"/>
      <c r="G8" s="120"/>
      <c r="H8" s="69"/>
      <c r="I8" s="69"/>
      <c r="J8" s="120"/>
      <c r="K8" s="69"/>
      <c r="L8" s="69"/>
      <c r="M8" s="118"/>
      <c r="N8" s="69"/>
      <c r="O8" s="93"/>
      <c r="P8" s="118"/>
      <c r="Q8" s="69"/>
      <c r="R8" s="69"/>
      <c r="S8" s="118"/>
      <c r="T8" s="69"/>
      <c r="U8" s="69"/>
      <c r="V8" s="120"/>
      <c r="W8" s="69"/>
      <c r="X8" s="69"/>
      <c r="Y8" s="120"/>
      <c r="Z8" s="69"/>
      <c r="AA8" s="99"/>
      <c r="AD8" s="99"/>
      <c r="AI8" s="73"/>
    </row>
    <row r="9" spans="1:37" s="75" customFormat="1" ht="20" customHeight="1" x14ac:dyDescent="0.3">
      <c r="A9" s="68"/>
      <c r="B9" s="69"/>
      <c r="C9" s="69"/>
      <c r="D9" s="120"/>
      <c r="E9" s="69"/>
      <c r="F9" s="69"/>
      <c r="G9" s="120"/>
      <c r="H9" s="69"/>
      <c r="I9" s="69"/>
      <c r="J9" s="120"/>
      <c r="K9" s="69"/>
      <c r="L9" s="69"/>
      <c r="M9" s="118"/>
      <c r="N9" s="69"/>
      <c r="O9" s="93"/>
      <c r="P9" s="118"/>
      <c r="Q9" s="69"/>
      <c r="R9" s="69"/>
      <c r="S9" s="118"/>
      <c r="T9" s="69"/>
      <c r="U9" s="69"/>
      <c r="V9" s="120"/>
      <c r="W9" s="69"/>
      <c r="X9" s="69"/>
      <c r="Y9" s="120"/>
      <c r="Z9" s="69"/>
      <c r="AA9" s="99"/>
      <c r="AD9" s="99"/>
    </row>
    <row r="10" spans="1:37" s="75" customFormat="1" ht="20" customHeight="1" x14ac:dyDescent="0.3">
      <c r="A10" s="68"/>
      <c r="B10" s="69"/>
      <c r="C10" s="69"/>
      <c r="D10" s="120"/>
      <c r="E10" s="69"/>
      <c r="F10" s="69"/>
      <c r="G10" s="120"/>
      <c r="H10" s="127"/>
      <c r="I10" s="69"/>
      <c r="J10" s="120"/>
      <c r="K10" s="69"/>
      <c r="L10" s="69"/>
      <c r="M10" s="118"/>
      <c r="N10" s="69"/>
      <c r="O10" s="69"/>
      <c r="P10" s="118"/>
      <c r="Q10" s="69"/>
      <c r="R10" s="69"/>
      <c r="S10" s="118"/>
      <c r="T10" s="69"/>
      <c r="U10" s="69"/>
      <c r="V10" s="120"/>
      <c r="W10" s="69"/>
      <c r="X10" s="69"/>
      <c r="Y10" s="120"/>
      <c r="Z10" s="69"/>
      <c r="AA10" s="99"/>
      <c r="AD10" s="99"/>
    </row>
    <row r="11" spans="1:37" s="75" customFormat="1" ht="20" customHeight="1" x14ac:dyDescent="0.3">
      <c r="A11" s="68"/>
      <c r="B11" s="69"/>
      <c r="C11" s="69"/>
      <c r="D11" s="120"/>
      <c r="E11" s="69"/>
      <c r="F11" s="69"/>
      <c r="G11" s="120"/>
      <c r="H11" s="69"/>
      <c r="I11" s="69"/>
      <c r="J11" s="120"/>
      <c r="K11" s="69"/>
      <c r="L11" s="69"/>
      <c r="M11" s="118"/>
      <c r="N11" s="69"/>
      <c r="O11" s="69"/>
      <c r="P11" s="118"/>
      <c r="Q11" s="69"/>
      <c r="R11" s="69"/>
      <c r="S11" s="118"/>
      <c r="T11" s="69"/>
      <c r="U11" s="69"/>
      <c r="V11" s="120"/>
      <c r="W11" s="69"/>
      <c r="X11" s="69"/>
      <c r="Y11" s="120"/>
      <c r="Z11" s="69"/>
      <c r="AA11" s="99"/>
      <c r="AD11" s="99"/>
    </row>
    <row r="12" spans="1:37" s="75" customFormat="1" ht="20" customHeight="1" x14ac:dyDescent="0.3">
      <c r="A12" s="68"/>
      <c r="B12" s="69"/>
      <c r="C12" s="69"/>
      <c r="D12" s="120"/>
      <c r="E12" s="69"/>
      <c r="F12" s="69"/>
      <c r="G12" s="120"/>
      <c r="H12" s="69"/>
      <c r="I12" s="69"/>
      <c r="J12" s="120"/>
      <c r="K12" s="69"/>
      <c r="L12" s="69"/>
      <c r="M12" s="118"/>
      <c r="N12" s="69"/>
      <c r="O12" s="69"/>
      <c r="P12" s="118"/>
      <c r="Q12" s="69"/>
      <c r="R12" s="69"/>
      <c r="S12" s="118"/>
      <c r="T12" s="69"/>
      <c r="U12" s="69"/>
      <c r="V12" s="120"/>
      <c r="W12" s="69"/>
      <c r="X12" s="69"/>
      <c r="Y12" s="120"/>
      <c r="Z12" s="69"/>
      <c r="AA12" s="99"/>
      <c r="AD12" s="99"/>
    </row>
    <row r="13" spans="1:37" s="75" customFormat="1" ht="14" x14ac:dyDescent="0.3">
      <c r="M13" s="99"/>
      <c r="P13" s="99"/>
      <c r="S13" s="99"/>
      <c r="Z13" s="73"/>
      <c r="AA13" s="99"/>
      <c r="AD13" s="99"/>
    </row>
    <row r="14" spans="1:37" s="1" customFormat="1" ht="15.9" customHeight="1" x14ac:dyDescent="0.4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0"/>
      <c r="N14" s="18"/>
      <c r="O14" s="47"/>
      <c r="P14" s="20"/>
      <c r="Q14" s="18"/>
      <c r="R14" s="18"/>
      <c r="S14" s="20"/>
      <c r="T14" s="18"/>
      <c r="U14" s="18"/>
      <c r="V14" s="18"/>
      <c r="W14" s="18"/>
      <c r="X14" s="18"/>
      <c r="Y14" s="18"/>
      <c r="Z14" s="54"/>
      <c r="AA14" s="20"/>
      <c r="AB14" s="18"/>
      <c r="AC14" s="18"/>
      <c r="AD14" s="20"/>
      <c r="AE14" s="18"/>
      <c r="AF14" s="18"/>
      <c r="AG14" s="18"/>
      <c r="AH14" s="18"/>
      <c r="AI14" s="17"/>
      <c r="AJ14" s="17"/>
      <c r="AK14" s="17"/>
    </row>
    <row r="15" spans="1:37" ht="15.9" customHeight="1" x14ac:dyDescent="0.45"/>
    <row r="16" spans="1:37" ht="15.9" customHeight="1" x14ac:dyDescent="0.45"/>
    <row r="17" ht="15.9" customHeight="1" x14ac:dyDescent="0.45"/>
    <row r="18" ht="15.9" customHeight="1" x14ac:dyDescent="0.45"/>
    <row r="19" ht="15.9" customHeight="1" x14ac:dyDescent="0.45"/>
    <row r="20" ht="15.9" customHeight="1" x14ac:dyDescent="0.45"/>
    <row r="21" ht="15.9" customHeight="1" x14ac:dyDescent="0.45"/>
    <row r="22" ht="15.9" customHeight="1" x14ac:dyDescent="0.45"/>
    <row r="23" ht="15.9" customHeight="1" x14ac:dyDescent="0.45"/>
    <row r="24" ht="15.9" customHeight="1" x14ac:dyDescent="0.45"/>
    <row r="25" ht="15.9" customHeight="1" x14ac:dyDescent="0.45"/>
    <row r="26" ht="15.9" customHeight="1" x14ac:dyDescent="0.45"/>
    <row r="27" ht="15.9" customHeight="1" x14ac:dyDescent="0.45"/>
    <row r="28" ht="15.9" customHeight="1" x14ac:dyDescent="0.45"/>
  </sheetData>
  <sortState xmlns:xlrd2="http://schemas.microsoft.com/office/spreadsheetml/2017/richdata2" ref="A5:Z7">
    <sortCondition descending="1" ref="Z5"/>
  </sortState>
  <pageMargins left="0.7" right="0.7" top="0.75" bottom="0.75" header="0.3" footer="0.3"/>
  <pageSetup paperSize="9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8"/>
  <sheetViews>
    <sheetView workbookViewId="0">
      <selection activeCell="C23" sqref="C23"/>
    </sheetView>
  </sheetViews>
  <sheetFormatPr defaultRowHeight="15.5" x14ac:dyDescent="0.45"/>
  <cols>
    <col min="1" max="1" width="23.6328125" customWidth="1"/>
    <col min="2" max="3" width="5.6328125" customWidth="1"/>
    <col min="4" max="4" width="1.36328125" customWidth="1"/>
    <col min="5" max="5" width="6.54296875" customWidth="1"/>
    <col min="6" max="6" width="6.6328125" customWidth="1"/>
    <col min="7" max="7" width="1.36328125" customWidth="1"/>
    <col min="8" max="9" width="5.6328125" customWidth="1"/>
    <col min="10" max="10" width="1.36328125" style="13" customWidth="1"/>
    <col min="11" max="11" width="5.6328125" customWidth="1"/>
    <col min="12" max="12" width="5.54296875" customWidth="1"/>
    <col min="13" max="13" width="1.36328125" style="13" customWidth="1"/>
    <col min="14" max="15" width="5.6328125" customWidth="1"/>
    <col min="16" max="16" width="1.36328125" style="13" customWidth="1"/>
    <col min="17" max="17" width="6.54296875" customWidth="1"/>
    <col min="18" max="18" width="6.453125" customWidth="1"/>
    <col min="19" max="19" width="1.36328125" style="13" customWidth="1"/>
    <col min="20" max="20" width="6.81640625" customWidth="1"/>
    <col min="21" max="21" width="6" style="47" customWidth="1"/>
    <col min="22" max="22" width="1.36328125" style="47" customWidth="1"/>
    <col min="23" max="24" width="5.6328125" style="47" customWidth="1"/>
    <col min="25" max="25" width="1.6328125" customWidth="1"/>
    <col min="26" max="26" width="8.453125" customWidth="1"/>
    <col min="27" max="27" width="5.6328125" style="13" customWidth="1"/>
    <col min="28" max="29" width="5.6328125" style="12" customWidth="1"/>
    <col min="30" max="30" width="8.6328125" style="11" customWidth="1"/>
    <col min="31" max="32" width="5.6328125" customWidth="1"/>
    <col min="33" max="33" width="5.6328125" style="16" customWidth="1"/>
    <col min="34" max="34" width="8.54296875" customWidth="1"/>
    <col min="35" max="35" width="8.6328125" customWidth="1"/>
    <col min="36" max="36" width="10.08984375" customWidth="1"/>
    <col min="39" max="39" width="11.08984375" customWidth="1"/>
  </cols>
  <sheetData>
    <row r="1" spans="1:35" s="37" customFormat="1" ht="20.5" x14ac:dyDescent="0.45">
      <c r="A1" s="26" t="s">
        <v>60</v>
      </c>
      <c r="B1" s="26"/>
      <c r="C1" s="26"/>
      <c r="D1" s="26"/>
      <c r="E1" s="27"/>
      <c r="F1" s="27"/>
      <c r="G1" s="30"/>
      <c r="H1" s="26"/>
      <c r="I1" s="26"/>
      <c r="J1" s="29"/>
      <c r="K1" s="26"/>
      <c r="L1" s="26"/>
      <c r="M1" s="29"/>
      <c r="N1" s="26"/>
      <c r="O1" s="34"/>
      <c r="P1" s="35"/>
      <c r="Q1" s="34"/>
      <c r="R1" s="34"/>
      <c r="S1" s="35"/>
      <c r="T1" s="34"/>
      <c r="U1" s="46"/>
      <c r="V1" s="46"/>
      <c r="W1" s="46"/>
      <c r="X1" s="46"/>
      <c r="Y1" s="34"/>
      <c r="Z1" s="34"/>
      <c r="AA1" s="35"/>
      <c r="AB1" s="34"/>
      <c r="AC1" s="34"/>
      <c r="AD1" s="35"/>
      <c r="AE1" s="34"/>
      <c r="AF1" s="34"/>
      <c r="AG1" s="36"/>
      <c r="AH1" s="34"/>
    </row>
    <row r="2" spans="1:35" s="37" customFormat="1" ht="20.5" x14ac:dyDescent="0.45">
      <c r="A2" s="23" t="s">
        <v>55</v>
      </c>
      <c r="B2" s="26"/>
      <c r="C2" s="26"/>
      <c r="D2" s="26"/>
      <c r="E2" s="27"/>
      <c r="F2" s="27"/>
      <c r="G2" s="30"/>
      <c r="H2" s="26"/>
      <c r="I2" s="26"/>
      <c r="J2" s="29"/>
      <c r="K2" s="26"/>
      <c r="L2" s="26"/>
      <c r="M2" s="29"/>
      <c r="N2" s="26"/>
      <c r="O2" s="34"/>
      <c r="P2" s="35"/>
      <c r="Q2" s="34"/>
      <c r="R2" s="34"/>
      <c r="S2" s="35"/>
      <c r="T2" s="34"/>
      <c r="U2" s="46"/>
      <c r="V2" s="46"/>
      <c r="W2" s="46"/>
      <c r="X2" s="46"/>
      <c r="Y2" s="34"/>
      <c r="Z2" s="34"/>
      <c r="AA2" s="35"/>
      <c r="AB2" s="34"/>
      <c r="AC2" s="34"/>
      <c r="AD2" s="35"/>
      <c r="AE2" s="34"/>
      <c r="AF2" s="34"/>
      <c r="AG2" s="36"/>
      <c r="AH2" s="34"/>
    </row>
    <row r="3" spans="1:35" s="2" customFormat="1" x14ac:dyDescent="0.45">
      <c r="A3"/>
      <c r="B3"/>
      <c r="C3"/>
      <c r="D3"/>
      <c r="E3"/>
      <c r="F3"/>
      <c r="G3"/>
      <c r="H3"/>
      <c r="I3"/>
      <c r="J3" s="13"/>
      <c r="K3"/>
      <c r="L3"/>
      <c r="M3" s="13"/>
      <c r="N3"/>
      <c r="O3"/>
      <c r="P3" s="13"/>
      <c r="Q3"/>
      <c r="R3"/>
      <c r="S3" s="13"/>
      <c r="T3"/>
      <c r="U3" s="47"/>
      <c r="V3" s="47"/>
      <c r="W3" s="47"/>
      <c r="X3" s="47"/>
      <c r="Y3"/>
      <c r="Z3"/>
      <c r="AA3" s="13"/>
      <c r="AB3" s="12"/>
      <c r="AC3" s="12"/>
      <c r="AD3" s="11"/>
      <c r="AE3"/>
      <c r="AF3"/>
      <c r="AG3" s="16"/>
      <c r="AH3"/>
    </row>
    <row r="4" spans="1:35" s="65" customFormat="1" ht="20" customHeight="1" x14ac:dyDescent="0.3">
      <c r="A4" s="58"/>
      <c r="B4" s="59" t="s">
        <v>3</v>
      </c>
      <c r="C4" s="59"/>
      <c r="D4" s="59"/>
      <c r="E4" s="59" t="s">
        <v>88</v>
      </c>
      <c r="F4" s="59"/>
      <c r="G4" s="61"/>
      <c r="H4" s="59" t="s">
        <v>2</v>
      </c>
      <c r="I4" s="59"/>
      <c r="J4" s="61"/>
      <c r="K4" s="59" t="s">
        <v>114</v>
      </c>
      <c r="L4" s="59"/>
      <c r="M4" s="61"/>
      <c r="N4" s="59" t="s">
        <v>26</v>
      </c>
      <c r="O4" s="59"/>
      <c r="P4" s="61"/>
      <c r="Q4" s="59" t="s">
        <v>29</v>
      </c>
      <c r="R4" s="59"/>
      <c r="S4" s="61"/>
      <c r="T4" s="59" t="s">
        <v>40</v>
      </c>
      <c r="U4" s="59"/>
      <c r="V4" s="59"/>
      <c r="W4" s="59" t="s">
        <v>41</v>
      </c>
      <c r="X4" s="59"/>
      <c r="Y4" s="59"/>
      <c r="Z4" s="59" t="s">
        <v>31</v>
      </c>
      <c r="AA4" s="64"/>
      <c r="AC4" s="94" t="s">
        <v>0</v>
      </c>
      <c r="AD4" s="64"/>
      <c r="AG4" s="66"/>
    </row>
    <row r="5" spans="1:35" s="75" customFormat="1" ht="20" customHeight="1" x14ac:dyDescent="0.3">
      <c r="A5" s="68" t="s">
        <v>127</v>
      </c>
      <c r="B5" s="69">
        <v>60</v>
      </c>
      <c r="C5" s="93">
        <v>1</v>
      </c>
      <c r="D5" s="120"/>
      <c r="E5" s="69">
        <v>60</v>
      </c>
      <c r="F5" s="93">
        <v>1</v>
      </c>
      <c r="G5" s="120"/>
      <c r="H5" s="69">
        <v>60</v>
      </c>
      <c r="I5" s="93">
        <v>1</v>
      </c>
      <c r="J5" s="118"/>
      <c r="K5" s="69"/>
      <c r="L5" s="93"/>
      <c r="M5" s="118"/>
      <c r="N5" s="69">
        <v>60</v>
      </c>
      <c r="O5" s="69">
        <v>1</v>
      </c>
      <c r="P5" s="118"/>
      <c r="Q5" s="69">
        <v>60</v>
      </c>
      <c r="R5" s="93">
        <v>1</v>
      </c>
      <c r="S5" s="118"/>
      <c r="T5" s="69"/>
      <c r="U5" s="69"/>
      <c r="V5" s="120"/>
      <c r="W5" s="69"/>
      <c r="X5" s="69"/>
      <c r="Y5" s="69"/>
      <c r="Z5" s="69">
        <f t="shared" ref="Z5:Z17" si="0">B5+E5+H5+K5+N5+Q5+T5+W5</f>
        <v>300</v>
      </c>
      <c r="AA5" s="99"/>
      <c r="AB5" s="73"/>
      <c r="AC5" s="73"/>
      <c r="AD5" s="79"/>
      <c r="AG5" s="100"/>
      <c r="AI5" s="73"/>
    </row>
    <row r="6" spans="1:35" s="75" customFormat="1" ht="20" customHeight="1" x14ac:dyDescent="0.3">
      <c r="A6" s="68" t="s">
        <v>63</v>
      </c>
      <c r="B6" s="69">
        <v>48</v>
      </c>
      <c r="C6" s="93">
        <v>5</v>
      </c>
      <c r="D6" s="120"/>
      <c r="E6" s="69">
        <v>54</v>
      </c>
      <c r="F6" s="93">
        <v>3</v>
      </c>
      <c r="G6" s="120"/>
      <c r="H6" s="69">
        <v>54</v>
      </c>
      <c r="I6" s="93">
        <v>3</v>
      </c>
      <c r="J6" s="118"/>
      <c r="K6" s="69">
        <v>54</v>
      </c>
      <c r="L6" s="93">
        <v>3</v>
      </c>
      <c r="M6" s="118"/>
      <c r="N6" s="69"/>
      <c r="O6" s="69"/>
      <c r="P6" s="118"/>
      <c r="Q6" s="69">
        <v>54</v>
      </c>
      <c r="R6" s="93">
        <v>3</v>
      </c>
      <c r="S6" s="118"/>
      <c r="T6" s="69"/>
      <c r="U6" s="69"/>
      <c r="V6" s="120"/>
      <c r="W6" s="69"/>
      <c r="X6" s="69"/>
      <c r="Y6" s="69"/>
      <c r="Z6" s="69">
        <f t="shared" si="0"/>
        <v>264</v>
      </c>
      <c r="AA6" s="99"/>
      <c r="AB6" s="73"/>
      <c r="AC6" s="73"/>
      <c r="AD6" s="79"/>
      <c r="AG6" s="100"/>
    </row>
    <row r="7" spans="1:35" s="75" customFormat="1" ht="20" customHeight="1" x14ac:dyDescent="0.3">
      <c r="A7" s="68" t="s">
        <v>38</v>
      </c>
      <c r="B7" s="69"/>
      <c r="C7" s="69"/>
      <c r="D7" s="120"/>
      <c r="E7" s="69"/>
      <c r="F7" s="93"/>
      <c r="G7" s="120"/>
      <c r="H7" s="69">
        <v>57</v>
      </c>
      <c r="I7" s="93">
        <v>2</v>
      </c>
      <c r="J7" s="118"/>
      <c r="K7" s="69">
        <v>51</v>
      </c>
      <c r="L7" s="93">
        <v>4</v>
      </c>
      <c r="M7" s="118"/>
      <c r="N7" s="69"/>
      <c r="O7" s="69"/>
      <c r="P7" s="118"/>
      <c r="Q7" s="69"/>
      <c r="R7" s="93"/>
      <c r="S7" s="118"/>
      <c r="T7" s="69"/>
      <c r="U7" s="69"/>
      <c r="V7" s="120"/>
      <c r="W7" s="69"/>
      <c r="X7" s="69"/>
      <c r="Y7" s="69"/>
      <c r="Z7" s="69">
        <f t="shared" si="0"/>
        <v>108</v>
      </c>
      <c r="AA7" s="99"/>
      <c r="AB7" s="73"/>
      <c r="AC7" s="73"/>
      <c r="AD7" s="79"/>
      <c r="AG7" s="100"/>
    </row>
    <row r="8" spans="1:35" s="75" customFormat="1" ht="20" customHeight="1" x14ac:dyDescent="0.3">
      <c r="A8" s="68" t="s">
        <v>118</v>
      </c>
      <c r="B8" s="69"/>
      <c r="C8" s="69"/>
      <c r="D8" s="120"/>
      <c r="E8" s="69"/>
      <c r="F8" s="69"/>
      <c r="G8" s="120"/>
      <c r="H8" s="69"/>
      <c r="I8" s="69"/>
      <c r="J8" s="118"/>
      <c r="K8" s="69">
        <v>60</v>
      </c>
      <c r="L8" s="93">
        <v>1</v>
      </c>
      <c r="M8" s="118"/>
      <c r="N8" s="69"/>
      <c r="O8" s="69"/>
      <c r="P8" s="118"/>
      <c r="Q8" s="69"/>
      <c r="R8" s="93"/>
      <c r="S8" s="118"/>
      <c r="T8" s="69"/>
      <c r="U8" s="69"/>
      <c r="V8" s="120"/>
      <c r="W8" s="69"/>
      <c r="X8" s="69"/>
      <c r="Y8" s="69"/>
      <c r="Z8" s="69">
        <f t="shared" si="0"/>
        <v>60</v>
      </c>
      <c r="AA8" s="99"/>
      <c r="AB8" s="73"/>
      <c r="AC8" s="73"/>
      <c r="AD8" s="79"/>
      <c r="AG8" s="100"/>
    </row>
    <row r="9" spans="1:35" s="75" customFormat="1" ht="20" customHeight="1" x14ac:dyDescent="0.3">
      <c r="A9" s="68" t="s">
        <v>59</v>
      </c>
      <c r="B9" s="69">
        <v>57</v>
      </c>
      <c r="C9" s="93">
        <v>2</v>
      </c>
      <c r="D9" s="120"/>
      <c r="E9" s="69"/>
      <c r="F9" s="93"/>
      <c r="G9" s="120"/>
      <c r="H9" s="69"/>
      <c r="I9" s="93"/>
      <c r="J9" s="118"/>
      <c r="K9" s="69"/>
      <c r="L9" s="93"/>
      <c r="M9" s="118"/>
      <c r="N9" s="69"/>
      <c r="O9" s="69"/>
      <c r="P9" s="118"/>
      <c r="Q9" s="69"/>
      <c r="R9" s="93"/>
      <c r="S9" s="118"/>
      <c r="T9" s="69"/>
      <c r="U9" s="69"/>
      <c r="V9" s="120"/>
      <c r="W9" s="69"/>
      <c r="X9" s="69"/>
      <c r="Y9" s="69"/>
      <c r="Z9" s="69">
        <f t="shared" si="0"/>
        <v>57</v>
      </c>
      <c r="AA9" s="99"/>
      <c r="AB9" s="73"/>
      <c r="AC9" s="73"/>
      <c r="AD9" s="79"/>
      <c r="AG9" s="100"/>
    </row>
    <row r="10" spans="1:35" s="75" customFormat="1" ht="22" customHeight="1" x14ac:dyDescent="0.3">
      <c r="A10" s="68" t="s">
        <v>22</v>
      </c>
      <c r="B10" s="69"/>
      <c r="C10" s="69"/>
      <c r="D10" s="120"/>
      <c r="E10" s="69">
        <v>57</v>
      </c>
      <c r="F10" s="93">
        <v>2</v>
      </c>
      <c r="G10" s="120"/>
      <c r="H10" s="69"/>
      <c r="I10" s="93"/>
      <c r="J10" s="118"/>
      <c r="K10" s="69"/>
      <c r="L10" s="93"/>
      <c r="M10" s="118"/>
      <c r="N10" s="69"/>
      <c r="O10" s="69"/>
      <c r="P10" s="118"/>
      <c r="Q10" s="69"/>
      <c r="R10" s="93"/>
      <c r="S10" s="118"/>
      <c r="T10" s="69"/>
      <c r="U10" s="69"/>
      <c r="V10" s="120"/>
      <c r="W10" s="69"/>
      <c r="X10" s="69"/>
      <c r="Y10" s="69"/>
      <c r="Z10" s="69">
        <f t="shared" si="0"/>
        <v>57</v>
      </c>
      <c r="AA10" s="99"/>
      <c r="AB10" s="73"/>
      <c r="AC10" s="73"/>
      <c r="AD10" s="79"/>
      <c r="AG10" s="100"/>
    </row>
    <row r="11" spans="1:35" s="75" customFormat="1" ht="20" customHeight="1" x14ac:dyDescent="0.3">
      <c r="A11" s="68" t="s">
        <v>149</v>
      </c>
      <c r="B11" s="69"/>
      <c r="C11" s="69"/>
      <c r="D11" s="120"/>
      <c r="E11" s="69"/>
      <c r="F11" s="69"/>
      <c r="G11" s="120"/>
      <c r="H11" s="69"/>
      <c r="I11" s="69"/>
      <c r="J11" s="118"/>
      <c r="K11" s="89">
        <v>57</v>
      </c>
      <c r="L11" s="140" t="s">
        <v>150</v>
      </c>
      <c r="M11" s="118"/>
      <c r="N11" s="69"/>
      <c r="O11" s="69"/>
      <c r="P11" s="118"/>
      <c r="Q11" s="69"/>
      <c r="R11" s="93"/>
      <c r="S11" s="118"/>
      <c r="T11" s="69"/>
      <c r="U11" s="69"/>
      <c r="V11" s="120"/>
      <c r="W11" s="69"/>
      <c r="X11" s="69"/>
      <c r="Y11" s="69"/>
      <c r="Z11" s="69">
        <f t="shared" si="0"/>
        <v>57</v>
      </c>
      <c r="AA11" s="99"/>
      <c r="AB11" s="73"/>
      <c r="AC11" s="73"/>
      <c r="AD11" s="79"/>
      <c r="AG11" s="100"/>
    </row>
    <row r="12" spans="1:35" s="75" customFormat="1" ht="22" customHeight="1" x14ac:dyDescent="0.3">
      <c r="A12" s="68" t="s">
        <v>128</v>
      </c>
      <c r="B12" s="69"/>
      <c r="C12" s="69"/>
      <c r="D12" s="120"/>
      <c r="E12" s="69"/>
      <c r="F12" s="69"/>
      <c r="G12" s="120"/>
      <c r="H12" s="69"/>
      <c r="I12" s="69"/>
      <c r="J12" s="118"/>
      <c r="K12" s="69"/>
      <c r="L12" s="93"/>
      <c r="M12" s="118"/>
      <c r="N12" s="69">
        <v>57</v>
      </c>
      <c r="O12" s="69">
        <v>2</v>
      </c>
      <c r="P12" s="118"/>
      <c r="Q12" s="69"/>
      <c r="R12" s="93"/>
      <c r="S12" s="118"/>
      <c r="T12" s="69"/>
      <c r="U12" s="69"/>
      <c r="V12" s="120"/>
      <c r="W12" s="69"/>
      <c r="X12" s="69"/>
      <c r="Y12" s="69"/>
      <c r="Z12" s="69">
        <f t="shared" si="0"/>
        <v>57</v>
      </c>
      <c r="AA12" s="99"/>
      <c r="AB12" s="73"/>
      <c r="AC12" s="73"/>
      <c r="AD12" s="79"/>
      <c r="AG12" s="100"/>
    </row>
    <row r="13" spans="1:35" s="75" customFormat="1" ht="22" customHeight="1" x14ac:dyDescent="0.3">
      <c r="A13" s="68" t="s">
        <v>146</v>
      </c>
      <c r="B13" s="69"/>
      <c r="C13" s="69"/>
      <c r="D13" s="120"/>
      <c r="E13" s="69"/>
      <c r="F13" s="69"/>
      <c r="G13" s="120"/>
      <c r="H13" s="69"/>
      <c r="I13" s="69"/>
      <c r="J13" s="118"/>
      <c r="K13" s="69"/>
      <c r="L13" s="93"/>
      <c r="M13" s="118"/>
      <c r="N13" s="69"/>
      <c r="O13" s="69"/>
      <c r="P13" s="118"/>
      <c r="Q13" s="69">
        <v>57</v>
      </c>
      <c r="R13" s="93">
        <v>2</v>
      </c>
      <c r="S13" s="118"/>
      <c r="T13" s="69"/>
      <c r="U13" s="69"/>
      <c r="V13" s="120"/>
      <c r="W13" s="69"/>
      <c r="X13" s="69"/>
      <c r="Y13" s="69"/>
      <c r="Z13" s="69">
        <f t="shared" si="0"/>
        <v>57</v>
      </c>
      <c r="AA13" s="99"/>
      <c r="AB13" s="73"/>
      <c r="AC13" s="73"/>
      <c r="AD13" s="79"/>
      <c r="AG13" s="100"/>
    </row>
    <row r="14" spans="1:35" s="75" customFormat="1" ht="22" customHeight="1" x14ac:dyDescent="0.3">
      <c r="A14" s="68" t="s">
        <v>62</v>
      </c>
      <c r="B14" s="69">
        <v>54</v>
      </c>
      <c r="C14" s="93">
        <v>3</v>
      </c>
      <c r="D14" s="120"/>
      <c r="E14" s="69"/>
      <c r="F14" s="93"/>
      <c r="G14" s="120"/>
      <c r="H14" s="69"/>
      <c r="I14" s="93"/>
      <c r="J14" s="118"/>
      <c r="K14" s="69"/>
      <c r="L14" s="93"/>
      <c r="M14" s="118"/>
      <c r="N14" s="69"/>
      <c r="O14" s="69"/>
      <c r="P14" s="118"/>
      <c r="Q14" s="69"/>
      <c r="R14" s="93"/>
      <c r="S14" s="118"/>
      <c r="T14" s="69"/>
      <c r="U14" s="69"/>
      <c r="V14" s="120"/>
      <c r="W14" s="69"/>
      <c r="X14" s="69"/>
      <c r="Y14" s="69"/>
      <c r="Z14" s="69">
        <f t="shared" si="0"/>
        <v>54</v>
      </c>
      <c r="AA14" s="99"/>
      <c r="AB14" s="73"/>
      <c r="AC14" s="73"/>
      <c r="AD14" s="79"/>
      <c r="AG14" s="100"/>
    </row>
    <row r="15" spans="1:35" s="75" customFormat="1" ht="22" customHeight="1" x14ac:dyDescent="0.3">
      <c r="A15" s="68" t="s">
        <v>129</v>
      </c>
      <c r="B15" s="69"/>
      <c r="C15" s="69"/>
      <c r="D15" s="120"/>
      <c r="E15" s="69"/>
      <c r="F15" s="69"/>
      <c r="G15" s="120"/>
      <c r="H15" s="69"/>
      <c r="I15" s="69"/>
      <c r="J15" s="118"/>
      <c r="K15" s="69"/>
      <c r="L15" s="93"/>
      <c r="M15" s="118"/>
      <c r="N15" s="69">
        <v>54</v>
      </c>
      <c r="O15" s="69">
        <v>3</v>
      </c>
      <c r="P15" s="118"/>
      <c r="Q15" s="69"/>
      <c r="R15" s="93"/>
      <c r="S15" s="118"/>
      <c r="T15" s="69"/>
      <c r="U15" s="69"/>
      <c r="V15" s="120"/>
      <c r="W15" s="69"/>
      <c r="X15" s="69"/>
      <c r="Y15" s="69"/>
      <c r="Z15" s="69">
        <f t="shared" si="0"/>
        <v>54</v>
      </c>
      <c r="AA15" s="99"/>
      <c r="AB15" s="73"/>
      <c r="AC15" s="73"/>
      <c r="AD15" s="79"/>
      <c r="AG15" s="100"/>
    </row>
    <row r="16" spans="1:35" s="75" customFormat="1" ht="22" customHeight="1" x14ac:dyDescent="0.3">
      <c r="A16" s="68" t="s">
        <v>89</v>
      </c>
      <c r="B16" s="69">
        <v>51</v>
      </c>
      <c r="C16" s="93">
        <v>4</v>
      </c>
      <c r="D16" s="120"/>
      <c r="E16" s="69"/>
      <c r="F16" s="93"/>
      <c r="G16" s="120"/>
      <c r="H16" s="69"/>
      <c r="I16" s="93"/>
      <c r="J16" s="118"/>
      <c r="K16" s="69"/>
      <c r="L16" s="93"/>
      <c r="M16" s="118"/>
      <c r="N16" s="69"/>
      <c r="O16" s="69"/>
      <c r="P16" s="118"/>
      <c r="Q16" s="69"/>
      <c r="R16" s="93"/>
      <c r="S16" s="118"/>
      <c r="T16" s="69"/>
      <c r="U16" s="69"/>
      <c r="V16" s="120"/>
      <c r="W16" s="69"/>
      <c r="X16" s="69"/>
      <c r="Y16" s="69"/>
      <c r="Z16" s="69">
        <f t="shared" si="0"/>
        <v>51</v>
      </c>
      <c r="AA16" s="99"/>
      <c r="AB16" s="73"/>
      <c r="AC16" s="73"/>
      <c r="AD16" s="79"/>
      <c r="AG16" s="100"/>
    </row>
    <row r="17" spans="1:33" s="75" customFormat="1" ht="21.65" customHeight="1" x14ac:dyDescent="0.3">
      <c r="A17" s="68" t="s">
        <v>147</v>
      </c>
      <c r="B17" s="69"/>
      <c r="C17" s="69"/>
      <c r="D17" s="120"/>
      <c r="E17" s="69"/>
      <c r="F17" s="69"/>
      <c r="G17" s="120"/>
      <c r="H17" s="69"/>
      <c r="I17" s="69"/>
      <c r="J17" s="118"/>
      <c r="K17" s="69"/>
      <c r="L17" s="93"/>
      <c r="M17" s="118"/>
      <c r="N17" s="69"/>
      <c r="O17" s="69"/>
      <c r="P17" s="118"/>
      <c r="Q17" s="69">
        <v>51</v>
      </c>
      <c r="R17" s="93">
        <v>4</v>
      </c>
      <c r="S17" s="118"/>
      <c r="T17" s="69"/>
      <c r="U17" s="69"/>
      <c r="V17" s="120"/>
      <c r="W17" s="69"/>
      <c r="X17" s="69"/>
      <c r="Y17" s="69"/>
      <c r="Z17" s="69">
        <f t="shared" si="0"/>
        <v>51</v>
      </c>
      <c r="AA17" s="99"/>
      <c r="AB17" s="73"/>
      <c r="AC17" s="73"/>
      <c r="AD17" s="79"/>
      <c r="AG17" s="100"/>
    </row>
    <row r="18" spans="1:33" x14ac:dyDescent="0.45">
      <c r="W18" s="12"/>
    </row>
  </sheetData>
  <sortState xmlns:xlrd2="http://schemas.microsoft.com/office/spreadsheetml/2017/richdata2" ref="A5:Z17">
    <sortCondition descending="1" ref="Z5:Z17"/>
  </sortState>
  <pageMargins left="3.937007874015748E-2" right="3.937007874015748E-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epo25</vt:lpstr>
      <vt:lpstr>dpo25</vt:lpstr>
      <vt:lpstr>mpo25</vt:lpstr>
      <vt:lpstr>epa25</vt:lpstr>
      <vt:lpstr>dpa25</vt:lpstr>
      <vt:lpstr>mpa25</vt:lpstr>
      <vt:lpstr>jeugd25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</dc:creator>
  <cp:lastModifiedBy>Nicole de Vries</cp:lastModifiedBy>
  <cp:lastPrinted>2024-11-27T10:49:46Z</cp:lastPrinted>
  <dcterms:created xsi:type="dcterms:W3CDTF">2024-09-01T11:58:27Z</dcterms:created>
  <dcterms:modified xsi:type="dcterms:W3CDTF">2025-09-16T10:37:41Z</dcterms:modified>
</cp:coreProperties>
</file>